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faguilerao\Downloads\"/>
    </mc:Choice>
  </mc:AlternateContent>
  <bookViews>
    <workbookView xWindow="-120" yWindow="-120" windowWidth="29040" windowHeight="15840"/>
  </bookViews>
  <sheets>
    <sheet name="PRESENTACIÓN" sheetId="3" r:id="rId1"/>
    <sheet name="NACIONAL-4°-Básico" sheetId="4" r:id="rId2"/>
    <sheet name="NACIONAL-5°-Básico " sheetId="5" r:id="rId3"/>
  </sheets>
  <definedNames>
    <definedName name="entrantes" localSheetId="1">'NACIONAL-4°-Básico'!$A$1:$D$5</definedName>
    <definedName name="entrantes" localSheetId="2">'NACIONAL-5°-Básico '!$A$1:$D$4</definedName>
    <definedName name="entrantes">#REF!</definedName>
    <definedName name="S">#REF!</definedName>
    <definedName name="SD">#REF!</definedName>
    <definedName name="SECRETARIAS" localSheetId="1">'NACIONAL-4°-Básico'!$A$1:$D$5</definedName>
    <definedName name="SECRETARIAS" localSheetId="2">'NACIONAL-5°-Básico '!$A$1:$D$4</definedName>
    <definedName name="SECRETARI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5" l="1"/>
  <c r="J7" i="4"/>
  <c r="G7" i="4"/>
  <c r="D7" i="4"/>
  <c r="B7" i="4"/>
  <c r="C8" i="5"/>
  <c r="B8" i="5"/>
  <c r="D8" i="5" s="1"/>
  <c r="J8" i="5"/>
  <c r="G8" i="5"/>
  <c r="J9" i="4"/>
  <c r="G9" i="4"/>
  <c r="D9" i="4"/>
  <c r="C9" i="4"/>
  <c r="B9" i="4"/>
  <c r="J8" i="4"/>
  <c r="G8" i="4"/>
  <c r="J7" i="5"/>
  <c r="G7" i="5"/>
  <c r="B7" i="5"/>
  <c r="C7" i="5"/>
  <c r="C8" i="4"/>
  <c r="B8" i="4"/>
  <c r="D8" i="4" s="1"/>
  <c r="D7" i="5" l="1"/>
</calcChain>
</file>

<file path=xl/sharedStrings.xml><?xml version="1.0" encoding="utf-8"?>
<sst xmlns="http://schemas.openxmlformats.org/spreadsheetml/2006/main" count="40" uniqueCount="37">
  <si>
    <t>INDICADORES DE GÉNERO</t>
  </si>
  <si>
    <t>SUBCOMISIÓN DE ESTADÍSTICAS DE GÉNERO</t>
  </si>
  <si>
    <t xml:space="preserve">            1. Introducción</t>
  </si>
  <si>
    <t xml:space="preserve">La vacuna contra el Virus del Papiloma Humano (VPH) es parte del programa Nacional de Inmunización, permitiendo tanto a niños como a niñas acceder a esta medida preventiva, ya que el virus no solo es la principal causa de cáncer de cuello uterino en las mujeres, sino también un factor de riesgo para el cáncer de pene y anal en los hombres. 
El virus de Papiloma Humano es prevenible a través de la vacunación.
El indicador de cobertura de Vacuna contra el VPH que se propone se encuentra en el ámbisto de la Salud y estilo de vida y busca mostrar la cobertura de acceso a la protección con esta vacuna tanto de niñas como niños, lo que a largo plazo se traducirá en una menor incidencia de Cáncer de Cuello del útero en las mujeres y una menor tincidencia de cáncer de pene y ano en hombres.
</t>
  </si>
  <si>
    <t xml:space="preserve">            2. Características del cuadro estadístico</t>
  </si>
  <si>
    <t>Este archivo presenta, a nivel nacional, el número de vacunas administradas y cobertura de vacunación virus papiloma humano (VPH) en niños y niñas de 4° y 5 básico.
El indicador es calculado a partir del 2019 para niños y niñas de 4° básico y desde el 2020 para niños y niñas de 5 básico</t>
  </si>
  <si>
    <t xml:space="preserve">            3. Consideraciones importantes</t>
  </si>
  <si>
    <t>Año</t>
  </si>
  <si>
    <t>N° de NN vacunados con 1° Dosis (4° Básico)</t>
  </si>
  <si>
    <t>Población objetivo de NN 4° Básico</t>
  </si>
  <si>
    <r>
      <t>Cobertura</t>
    </r>
    <r>
      <rPr>
        <sz val="11"/>
        <rFont val="Calibri"/>
        <family val="2"/>
      </rPr>
      <t>³</t>
    </r>
    <r>
      <rPr>
        <sz val="11"/>
        <rFont val="Calibri"/>
        <family val="2"/>
        <scheme val="minor"/>
      </rPr>
      <t xml:space="preserve"> de NN vacunados con 1° Dosis (4° Básico)  
(%)</t>
    </r>
  </si>
  <si>
    <t>N° de Niños vacunados con 1° Dosis (4° Básico)</t>
  </si>
  <si>
    <t>Población objetivo de niños 4° Básico</t>
  </si>
  <si>
    <r>
      <t>Cobertura</t>
    </r>
    <r>
      <rPr>
        <sz val="11"/>
        <rFont val="Calibri"/>
        <family val="2"/>
      </rPr>
      <t>³</t>
    </r>
    <r>
      <rPr>
        <sz val="11"/>
        <rFont val="Calibri"/>
        <family val="2"/>
        <scheme val="minor"/>
      </rPr>
      <t xml:space="preserve"> de niños  vacunados con 1° Dosis (4° Básico)  
(%)</t>
    </r>
  </si>
  <si>
    <t>N° de Niñas vacunadas con 1° Dosis (4° Básico)</t>
  </si>
  <si>
    <t>Población objetivo de niñas 4° Básico</t>
  </si>
  <si>
    <r>
      <t>Cobertura</t>
    </r>
    <r>
      <rPr>
        <sz val="11"/>
        <rFont val="Calibri"/>
        <family val="2"/>
      </rPr>
      <t>³</t>
    </r>
    <r>
      <rPr>
        <sz val="11"/>
        <rFont val="Calibri"/>
        <family val="2"/>
        <scheme val="minor"/>
      </rPr>
      <t xml:space="preserve"> de niñas  vacunadas con 1° Dosis (4° Básico)  
(%)</t>
    </r>
  </si>
  <si>
    <t>Fuente: Registro nacional de inmunizaciones (RNI)</t>
  </si>
  <si>
    <t>Notas:</t>
  </si>
  <si>
    <r>
      <rPr>
        <vertAlign val="superscript"/>
        <sz val="10"/>
        <rFont val="Calibri"/>
        <family val="2"/>
        <scheme val="minor"/>
      </rPr>
      <t>1</t>
    </r>
    <r>
      <rPr>
        <sz val="10"/>
        <rFont val="Calibri"/>
        <family val="2"/>
        <scheme val="minor"/>
      </rPr>
      <t xml:space="preserve"> Los datos son presentados a nivel nacional.</t>
    </r>
  </si>
  <si>
    <r>
      <rPr>
        <vertAlign val="superscript"/>
        <sz val="10"/>
        <rFont val="Calibri"/>
        <family val="2"/>
        <scheme val="minor"/>
      </rPr>
      <t>2</t>
    </r>
    <r>
      <rPr>
        <sz val="10"/>
        <rFont val="Calibri"/>
        <family val="2"/>
        <scheme val="minor"/>
      </rPr>
      <t xml:space="preserve"> Año 2019 comenzó la vacunación para los ñiños en 4° básico</t>
    </r>
  </si>
  <si>
    <r>
      <rPr>
        <sz val="10"/>
        <rFont val="Calibri"/>
        <family val="2"/>
      </rPr>
      <t xml:space="preserve">³ </t>
    </r>
    <r>
      <rPr>
        <sz val="10"/>
        <rFont val="Calibri"/>
        <family val="2"/>
        <scheme val="minor"/>
      </rPr>
      <t xml:space="preserve">Para las coberturas de vacunación, se utiliza la población entregada por Mineduc </t>
    </r>
  </si>
  <si>
    <t>N° de NN vacunados con 2° Dosis (5° Básico)</t>
  </si>
  <si>
    <t>Población objetivo de NN 5° Básico</t>
  </si>
  <si>
    <r>
      <t>Cobertura</t>
    </r>
    <r>
      <rPr>
        <sz val="11"/>
        <rFont val="Calibri"/>
        <family val="2"/>
      </rPr>
      <t>³</t>
    </r>
    <r>
      <rPr>
        <sz val="11"/>
        <rFont val="Calibri"/>
        <family val="2"/>
        <scheme val="minor"/>
      </rPr>
      <t xml:space="preserve"> de NN vacunados con 2° Dosis (5° Básico)  
(%)</t>
    </r>
  </si>
  <si>
    <t>N° de Niños vacunados con 2° Dosis (5° Básico)</t>
  </si>
  <si>
    <t>Población objetivo de niños 5° Básico</t>
  </si>
  <si>
    <r>
      <t>Cobertura</t>
    </r>
    <r>
      <rPr>
        <sz val="11"/>
        <rFont val="Calibri"/>
        <family val="2"/>
      </rPr>
      <t>³</t>
    </r>
    <r>
      <rPr>
        <sz val="11"/>
        <rFont val="Calibri"/>
        <family val="2"/>
        <scheme val="minor"/>
      </rPr>
      <t xml:space="preserve"> de niños  vacunados con 2° Dosis (5° Básico)  
(%)</t>
    </r>
  </si>
  <si>
    <t>N° de Niñas vacunadas con 2° Dosis (5° Básico)</t>
  </si>
  <si>
    <t>Población objetivo de niñas 5° Básico</t>
  </si>
  <si>
    <r>
      <t>Cobertura</t>
    </r>
    <r>
      <rPr>
        <sz val="11"/>
        <rFont val="Calibri"/>
        <family val="2"/>
      </rPr>
      <t>³</t>
    </r>
    <r>
      <rPr>
        <sz val="11"/>
        <rFont val="Calibri"/>
        <family val="2"/>
        <scheme val="minor"/>
      </rPr>
      <t xml:space="preserve"> de niñas  vacunadas con 2° Dosis (5° Básico)  
(%)</t>
    </r>
  </si>
  <si>
    <r>
      <rPr>
        <vertAlign val="superscript"/>
        <sz val="10"/>
        <rFont val="Calibri"/>
        <family val="2"/>
        <scheme val="minor"/>
      </rPr>
      <t>1</t>
    </r>
    <r>
      <rPr>
        <sz val="10"/>
        <rFont val="Calibri"/>
        <family val="2"/>
        <scheme val="minor"/>
      </rPr>
      <t xml:space="preserve">  Los datos son presentados a nivel nacional.</t>
    </r>
  </si>
  <si>
    <r>
      <rPr>
        <vertAlign val="superscript"/>
        <sz val="10"/>
        <rFont val="Calibri"/>
        <family val="2"/>
        <scheme val="minor"/>
      </rPr>
      <t>2</t>
    </r>
    <r>
      <rPr>
        <sz val="10"/>
        <rFont val="Calibri"/>
        <family val="2"/>
        <scheme val="minor"/>
      </rPr>
      <t xml:space="preserve"> Año 2020 comenzó la vacunación para los ñiños en 5° básico</t>
    </r>
  </si>
  <si>
    <r>
      <rPr>
        <sz val="10"/>
        <rFont val="Calibri"/>
        <family val="2"/>
      </rPr>
      <t>³</t>
    </r>
    <r>
      <rPr>
        <sz val="10"/>
        <rFont val="Calibri"/>
        <family val="2"/>
        <scheme val="minor"/>
      </rPr>
      <t xml:space="preserve"> Para las coberturas de vacunación, se utiliza la población entregada por Mineduc </t>
    </r>
  </si>
  <si>
    <r>
      <t xml:space="preserve">Cobertura de vacunación virus papiloma humano (VPH)en niños y niñas (NN) de 4° básico por sexo </t>
    </r>
    <r>
      <rPr>
        <sz val="11"/>
        <rFont val="Calibri"/>
        <family val="2"/>
      </rPr>
      <t>¹</t>
    </r>
    <r>
      <rPr>
        <sz val="11"/>
        <rFont val="Calibri"/>
        <family val="2"/>
        <scheme val="minor"/>
      </rPr>
      <t>, según año. Años 2019</t>
    </r>
    <r>
      <rPr>
        <sz val="11"/>
        <rFont val="Calibri"/>
        <family val="2"/>
      </rPr>
      <t>²</t>
    </r>
    <r>
      <rPr>
        <sz val="11"/>
        <rFont val="Calibri"/>
        <family val="2"/>
        <scheme val="minor"/>
      </rPr>
      <t xml:space="preserve"> a 2024</t>
    </r>
  </si>
  <si>
    <r>
      <t xml:space="preserve">Cobertura de vacunación virus papiloma humano (VPH)en niños y niñas (NN) por sexo </t>
    </r>
    <r>
      <rPr>
        <sz val="11"/>
        <rFont val="Calibri"/>
        <family val="2"/>
      </rPr>
      <t>¹</t>
    </r>
    <r>
      <rPr>
        <sz val="11"/>
        <rFont val="Calibri"/>
        <family val="2"/>
        <scheme val="minor"/>
      </rPr>
      <t>, según año. Años 2020</t>
    </r>
    <r>
      <rPr>
        <sz val="11"/>
        <rFont val="Calibri"/>
        <family val="2"/>
      </rPr>
      <t>²</t>
    </r>
    <r>
      <rPr>
        <sz val="11"/>
        <rFont val="Calibri"/>
        <family val="2"/>
        <scheme val="minor"/>
      </rPr>
      <t xml:space="preserve"> a 2024</t>
    </r>
  </si>
  <si>
    <t xml:space="preserve">La información corresponde a los resgitros de vacunación virus papilona humano (VPH) en el sistema de registro nacional de inmunizaciones (RNI) 
Los datos se extraen del sistema de RNI del DEIS, MINSAL. La información se encuentra disponible hasta el año 2024 y se encuentra sujeta a cambios.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</si>
</sst>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
    <numFmt numFmtId="166" formatCode="0.0%"/>
  </numFmts>
  <fonts count="14" x14ac:knownFonts="1">
    <font>
      <sz val="11"/>
      <color theme="1"/>
      <name val="Calibri"/>
      <family val="2"/>
      <scheme val="minor"/>
    </font>
    <font>
      <sz val="7"/>
      <name val="Trebuchet MS"/>
      <family val="2"/>
    </font>
    <font>
      <sz val="11"/>
      <name val="Calibri"/>
      <family val="2"/>
      <scheme val="minor"/>
    </font>
    <font>
      <sz val="11"/>
      <color theme="1"/>
      <name val="Calibri"/>
      <family val="2"/>
      <scheme val="minor"/>
    </font>
    <font>
      <sz val="10"/>
      <name val="Arial"/>
      <family val="2"/>
    </font>
    <font>
      <sz val="11"/>
      <name val="Arial"/>
      <family val="2"/>
    </font>
    <font>
      <b/>
      <sz val="11"/>
      <color indexed="8"/>
      <name val="Calibri"/>
      <family val="2"/>
    </font>
    <font>
      <sz val="11"/>
      <color indexed="8"/>
      <name val="Calibri"/>
      <family val="2"/>
    </font>
    <font>
      <sz val="10"/>
      <name val="Calibri"/>
      <family val="2"/>
      <scheme val="minor"/>
    </font>
    <font>
      <vertAlign val="superscript"/>
      <sz val="10"/>
      <name val="Calibri"/>
      <family val="2"/>
      <scheme val="minor"/>
    </font>
    <font>
      <sz val="11"/>
      <name val="Calibri"/>
      <family val="2"/>
    </font>
    <font>
      <sz val="10"/>
      <name val="Calibri"/>
      <family val="2"/>
    </font>
    <font>
      <sz val="11"/>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3" fillId="0" borderId="0"/>
    <xf numFmtId="9" fontId="3" fillId="0" borderId="0" applyFont="0" applyFill="0" applyBorder="0" applyAlignment="0" applyProtection="0"/>
    <xf numFmtId="0" fontId="13" fillId="0" borderId="0"/>
  </cellStyleXfs>
  <cellXfs count="41">
    <xf numFmtId="0" fontId="0" fillId="0" borderId="0" xfId="0"/>
    <xf numFmtId="0" fontId="0" fillId="2" borderId="0" xfId="0" applyFill="1"/>
    <xf numFmtId="0" fontId="2" fillId="0" borderId="0" xfId="0" applyFont="1"/>
    <xf numFmtId="164" fontId="2" fillId="0" borderId="0" xfId="0" applyNumberFormat="1" applyFont="1"/>
    <xf numFmtId="165" fontId="2" fillId="0" borderId="0" xfId="0" applyNumberFormat="1" applyFont="1"/>
    <xf numFmtId="0" fontId="1" fillId="0" borderId="0" xfId="0" applyFont="1" applyAlignment="1">
      <alignment vertical="top"/>
    </xf>
    <xf numFmtId="0" fontId="5" fillId="0" borderId="0" xfId="1" applyFont="1"/>
    <xf numFmtId="0" fontId="4" fillId="0" borderId="0" xfId="1"/>
    <xf numFmtId="0" fontId="2" fillId="0" borderId="1" xfId="0" applyFont="1" applyBorder="1" applyAlignment="1">
      <alignment horizontal="center" vertical="center" wrapText="1"/>
    </xf>
    <xf numFmtId="0" fontId="2" fillId="0" borderId="0" xfId="0" applyFont="1" applyAlignment="1">
      <alignment horizontal="center" vertical="top" wrapText="1"/>
    </xf>
    <xf numFmtId="164" fontId="2" fillId="0" borderId="0" xfId="0" applyNumberFormat="1" applyFont="1" applyAlignment="1">
      <alignment horizontal="center" vertical="center"/>
    </xf>
    <xf numFmtId="0" fontId="2" fillId="0" borderId="0" xfId="0" applyFont="1" applyAlignment="1">
      <alignment horizontal="left" vertical="top"/>
    </xf>
    <xf numFmtId="0" fontId="2" fillId="0" borderId="0" xfId="0" applyFont="1" applyAlignment="1">
      <alignment vertical="top" wrapText="1"/>
    </xf>
    <xf numFmtId="0" fontId="8" fillId="0" borderId="0" xfId="0" applyFont="1" applyAlignment="1">
      <alignment horizontal="left" vertical="top"/>
    </xf>
    <xf numFmtId="0" fontId="8" fillId="2" borderId="0" xfId="0" applyFont="1" applyFill="1" applyAlignment="1">
      <alignment horizontal="left" vertical="top"/>
    </xf>
    <xf numFmtId="0" fontId="6" fillId="0" borderId="0" xfId="1" applyFont="1" applyAlignment="1" applyProtection="1">
      <alignment vertical="top" wrapText="1" readingOrder="1"/>
      <protection locked="0"/>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0" xfId="4" applyNumberFormat="1" applyFont="1" applyBorder="1" applyAlignment="1">
      <alignment horizontal="right" vertical="center" wrapText="1"/>
    </xf>
    <xf numFmtId="0" fontId="2" fillId="0" borderId="0" xfId="0" applyFont="1" applyAlignment="1">
      <alignment horizontal="left" vertical="center" wrapText="1"/>
    </xf>
    <xf numFmtId="0" fontId="0" fillId="2" borderId="0" xfId="0" applyFill="1" applyAlignment="1">
      <alignment horizontal="center"/>
    </xf>
    <xf numFmtId="3" fontId="2" fillId="0" borderId="0" xfId="0" applyNumberFormat="1" applyFont="1" applyAlignment="1">
      <alignment horizontal="right" vertical="center" wrapText="1"/>
    </xf>
    <xf numFmtId="3" fontId="2" fillId="0" borderId="5" xfId="0" applyNumberFormat="1" applyFont="1" applyBorder="1" applyAlignment="1">
      <alignment horizontal="right" vertical="center" wrapText="1"/>
    </xf>
    <xf numFmtId="0" fontId="3" fillId="0" borderId="0" xfId="3"/>
    <xf numFmtId="3" fontId="2" fillId="0" borderId="0" xfId="0" applyNumberFormat="1" applyFont="1"/>
    <xf numFmtId="3" fontId="0" fillId="2" borderId="0" xfId="0" applyNumberFormat="1" applyFill="1"/>
    <xf numFmtId="166" fontId="2" fillId="0" borderId="0" xfId="4" applyNumberFormat="1" applyFont="1" applyAlignment="1">
      <alignment horizontal="right" vertical="center" wrapText="1"/>
    </xf>
    <xf numFmtId="0" fontId="0" fillId="0" borderId="0" xfId="0" applyAlignment="1">
      <alignment horizontal="left"/>
    </xf>
    <xf numFmtId="166" fontId="2" fillId="0" borderId="0" xfId="4" applyNumberFormat="1" applyFont="1" applyBorder="1" applyAlignment="1">
      <alignment horizontal="right" vertical="center" wrapText="1"/>
    </xf>
    <xf numFmtId="166" fontId="2" fillId="0" borderId="5" xfId="4" applyNumberFormat="1" applyFont="1" applyBorder="1" applyAlignment="1">
      <alignment horizontal="right" vertical="center" wrapText="1"/>
    </xf>
    <xf numFmtId="0" fontId="2" fillId="0" borderId="5" xfId="0" applyFont="1" applyBorder="1" applyAlignment="1">
      <alignment horizontal="center" vertical="center" wrapText="1"/>
    </xf>
    <xf numFmtId="3" fontId="0" fillId="2" borderId="5" xfId="0" applyNumberFormat="1" applyFill="1" applyBorder="1"/>
    <xf numFmtId="0" fontId="7" fillId="0" borderId="2" xfId="1" applyFont="1" applyBorder="1" applyAlignment="1" applyProtection="1">
      <alignment horizontal="left" vertical="top" wrapText="1" readingOrder="1"/>
      <protection locked="0"/>
    </xf>
    <xf numFmtId="0" fontId="5" fillId="0" borderId="3" xfId="1" applyFont="1" applyBorder="1" applyAlignment="1" applyProtection="1">
      <alignment horizontal="left" vertical="top" wrapText="1"/>
      <protection locked="0"/>
    </xf>
    <xf numFmtId="0" fontId="6" fillId="0" borderId="0" xfId="1" applyFont="1" applyAlignment="1" applyProtection="1">
      <alignment horizontal="center" vertical="top" wrapText="1" readingOrder="1"/>
      <protection locked="0"/>
    </xf>
    <xf numFmtId="0" fontId="5" fillId="0" borderId="0" xfId="1" applyFont="1"/>
    <xf numFmtId="0" fontId="6" fillId="0" borderId="0" xfId="1" applyFont="1" applyAlignment="1" applyProtection="1">
      <alignment vertical="top" wrapText="1" readingOrder="1"/>
      <protection locked="0"/>
    </xf>
    <xf numFmtId="0" fontId="7" fillId="0" borderId="0" xfId="1" applyFont="1" applyAlignment="1" applyProtection="1">
      <alignment vertical="top" wrapText="1" readingOrder="1"/>
      <protection locked="0"/>
    </xf>
    <xf numFmtId="0" fontId="12" fillId="0" borderId="6" xfId="0" applyFont="1" applyBorder="1" applyAlignment="1">
      <alignment vertical="top" wrapText="1"/>
    </xf>
    <xf numFmtId="0" fontId="12" fillId="0" borderId="7" xfId="0" applyFont="1" applyBorder="1" applyAlignment="1">
      <alignment vertical="top" wrapText="1"/>
    </xf>
    <xf numFmtId="0" fontId="7" fillId="0" borderId="4" xfId="1" applyFont="1" applyBorder="1" applyAlignment="1" applyProtection="1">
      <alignment vertical="top" wrapText="1" readingOrder="1"/>
      <protection locked="0"/>
    </xf>
  </cellXfs>
  <cellStyles count="6">
    <cellStyle name="Normal" xfId="0" builtinId="0"/>
    <cellStyle name="Normal 2" xfId="1"/>
    <cellStyle name="Normal 2 2" xfId="3"/>
    <cellStyle name="Normal 2 3" xfId="5"/>
    <cellStyle name="Normal 3"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zoomScaleNormal="100" workbookViewId="0"/>
  </sheetViews>
  <sheetFormatPr baseColWidth="10" defaultColWidth="8.7109375" defaultRowHeight="14.25" x14ac:dyDescent="0.2"/>
  <cols>
    <col min="1" max="1" width="9.42578125" style="6" customWidth="1"/>
    <col min="2" max="3" width="47.28515625" style="6" customWidth="1"/>
    <col min="4" max="130" width="8.42578125" style="7" customWidth="1"/>
    <col min="131" max="256" width="8.7109375" style="7"/>
    <col min="257" max="257" width="9.42578125" style="7" customWidth="1"/>
    <col min="258" max="259" width="47.28515625" style="7" customWidth="1"/>
    <col min="260" max="386" width="8.42578125" style="7" customWidth="1"/>
    <col min="387" max="512" width="8.7109375" style="7"/>
    <col min="513" max="513" width="9.42578125" style="7" customWidth="1"/>
    <col min="514" max="515" width="47.28515625" style="7" customWidth="1"/>
    <col min="516" max="642" width="8.42578125" style="7" customWidth="1"/>
    <col min="643" max="768" width="8.7109375" style="7"/>
    <col min="769" max="769" width="9.42578125" style="7" customWidth="1"/>
    <col min="770" max="771" width="47.28515625" style="7" customWidth="1"/>
    <col min="772" max="898" width="8.42578125" style="7" customWidth="1"/>
    <col min="899" max="1024" width="8.7109375" style="7"/>
    <col min="1025" max="1025" width="9.42578125" style="7" customWidth="1"/>
    <col min="1026" max="1027" width="47.28515625" style="7" customWidth="1"/>
    <col min="1028" max="1154" width="8.42578125" style="7" customWidth="1"/>
    <col min="1155" max="1280" width="8.7109375" style="7"/>
    <col min="1281" max="1281" width="9.42578125" style="7" customWidth="1"/>
    <col min="1282" max="1283" width="47.28515625" style="7" customWidth="1"/>
    <col min="1284" max="1410" width="8.42578125" style="7" customWidth="1"/>
    <col min="1411" max="1536" width="8.7109375" style="7"/>
    <col min="1537" max="1537" width="9.42578125" style="7" customWidth="1"/>
    <col min="1538" max="1539" width="47.28515625" style="7" customWidth="1"/>
    <col min="1540" max="1666" width="8.42578125" style="7" customWidth="1"/>
    <col min="1667" max="1792" width="8.7109375" style="7"/>
    <col min="1793" max="1793" width="9.42578125" style="7" customWidth="1"/>
    <col min="1794" max="1795" width="47.28515625" style="7" customWidth="1"/>
    <col min="1796" max="1922" width="8.42578125" style="7" customWidth="1"/>
    <col min="1923" max="2048" width="8.7109375" style="7"/>
    <col min="2049" max="2049" width="9.42578125" style="7" customWidth="1"/>
    <col min="2050" max="2051" width="47.28515625" style="7" customWidth="1"/>
    <col min="2052" max="2178" width="8.42578125" style="7" customWidth="1"/>
    <col min="2179" max="2304" width="8.7109375" style="7"/>
    <col min="2305" max="2305" width="9.42578125" style="7" customWidth="1"/>
    <col min="2306" max="2307" width="47.28515625" style="7" customWidth="1"/>
    <col min="2308" max="2434" width="8.42578125" style="7" customWidth="1"/>
    <col min="2435" max="2560" width="8.7109375" style="7"/>
    <col min="2561" max="2561" width="9.42578125" style="7" customWidth="1"/>
    <col min="2562" max="2563" width="47.28515625" style="7" customWidth="1"/>
    <col min="2564" max="2690" width="8.42578125" style="7" customWidth="1"/>
    <col min="2691" max="2816" width="8.7109375" style="7"/>
    <col min="2817" max="2817" width="9.42578125" style="7" customWidth="1"/>
    <col min="2818" max="2819" width="47.28515625" style="7" customWidth="1"/>
    <col min="2820" max="2946" width="8.42578125" style="7" customWidth="1"/>
    <col min="2947" max="3072" width="8.7109375" style="7"/>
    <col min="3073" max="3073" width="9.42578125" style="7" customWidth="1"/>
    <col min="3074" max="3075" width="47.28515625" style="7" customWidth="1"/>
    <col min="3076" max="3202" width="8.42578125" style="7" customWidth="1"/>
    <col min="3203" max="3328" width="8.7109375" style="7"/>
    <col min="3329" max="3329" width="9.42578125" style="7" customWidth="1"/>
    <col min="3330" max="3331" width="47.28515625" style="7" customWidth="1"/>
    <col min="3332" max="3458" width="8.42578125" style="7" customWidth="1"/>
    <col min="3459" max="3584" width="8.7109375" style="7"/>
    <col min="3585" max="3585" width="9.42578125" style="7" customWidth="1"/>
    <col min="3586" max="3587" width="47.28515625" style="7" customWidth="1"/>
    <col min="3588" max="3714" width="8.42578125" style="7" customWidth="1"/>
    <col min="3715" max="3840" width="8.7109375" style="7"/>
    <col min="3841" max="3841" width="9.42578125" style="7" customWidth="1"/>
    <col min="3842" max="3843" width="47.28515625" style="7" customWidth="1"/>
    <col min="3844" max="3970" width="8.42578125" style="7" customWidth="1"/>
    <col min="3971" max="4096" width="8.7109375" style="7"/>
    <col min="4097" max="4097" width="9.42578125" style="7" customWidth="1"/>
    <col min="4098" max="4099" width="47.28515625" style="7" customWidth="1"/>
    <col min="4100" max="4226" width="8.42578125" style="7" customWidth="1"/>
    <col min="4227" max="4352" width="8.7109375" style="7"/>
    <col min="4353" max="4353" width="9.42578125" style="7" customWidth="1"/>
    <col min="4354" max="4355" width="47.28515625" style="7" customWidth="1"/>
    <col min="4356" max="4482" width="8.42578125" style="7" customWidth="1"/>
    <col min="4483" max="4608" width="8.7109375" style="7"/>
    <col min="4609" max="4609" width="9.42578125" style="7" customWidth="1"/>
    <col min="4610" max="4611" width="47.28515625" style="7" customWidth="1"/>
    <col min="4612" max="4738" width="8.42578125" style="7" customWidth="1"/>
    <col min="4739" max="4864" width="8.7109375" style="7"/>
    <col min="4865" max="4865" width="9.42578125" style="7" customWidth="1"/>
    <col min="4866" max="4867" width="47.28515625" style="7" customWidth="1"/>
    <col min="4868" max="4994" width="8.42578125" style="7" customWidth="1"/>
    <col min="4995" max="5120" width="8.7109375" style="7"/>
    <col min="5121" max="5121" width="9.42578125" style="7" customWidth="1"/>
    <col min="5122" max="5123" width="47.28515625" style="7" customWidth="1"/>
    <col min="5124" max="5250" width="8.42578125" style="7" customWidth="1"/>
    <col min="5251" max="5376" width="8.7109375" style="7"/>
    <col min="5377" max="5377" width="9.42578125" style="7" customWidth="1"/>
    <col min="5378" max="5379" width="47.28515625" style="7" customWidth="1"/>
    <col min="5380" max="5506" width="8.42578125" style="7" customWidth="1"/>
    <col min="5507" max="5632" width="8.7109375" style="7"/>
    <col min="5633" max="5633" width="9.42578125" style="7" customWidth="1"/>
    <col min="5634" max="5635" width="47.28515625" style="7" customWidth="1"/>
    <col min="5636" max="5762" width="8.42578125" style="7" customWidth="1"/>
    <col min="5763" max="5888" width="8.7109375" style="7"/>
    <col min="5889" max="5889" width="9.42578125" style="7" customWidth="1"/>
    <col min="5890" max="5891" width="47.28515625" style="7" customWidth="1"/>
    <col min="5892" max="6018" width="8.42578125" style="7" customWidth="1"/>
    <col min="6019" max="6144" width="8.7109375" style="7"/>
    <col min="6145" max="6145" width="9.42578125" style="7" customWidth="1"/>
    <col min="6146" max="6147" width="47.28515625" style="7" customWidth="1"/>
    <col min="6148" max="6274" width="8.42578125" style="7" customWidth="1"/>
    <col min="6275" max="6400" width="8.7109375" style="7"/>
    <col min="6401" max="6401" width="9.42578125" style="7" customWidth="1"/>
    <col min="6402" max="6403" width="47.28515625" style="7" customWidth="1"/>
    <col min="6404" max="6530" width="8.42578125" style="7" customWidth="1"/>
    <col min="6531" max="6656" width="8.7109375" style="7"/>
    <col min="6657" max="6657" width="9.42578125" style="7" customWidth="1"/>
    <col min="6658" max="6659" width="47.28515625" style="7" customWidth="1"/>
    <col min="6660" max="6786" width="8.42578125" style="7" customWidth="1"/>
    <col min="6787" max="6912" width="8.7109375" style="7"/>
    <col min="6913" max="6913" width="9.42578125" style="7" customWidth="1"/>
    <col min="6914" max="6915" width="47.28515625" style="7" customWidth="1"/>
    <col min="6916" max="7042" width="8.42578125" style="7" customWidth="1"/>
    <col min="7043" max="7168" width="8.7109375" style="7"/>
    <col min="7169" max="7169" width="9.42578125" style="7" customWidth="1"/>
    <col min="7170" max="7171" width="47.28515625" style="7" customWidth="1"/>
    <col min="7172" max="7298" width="8.42578125" style="7" customWidth="1"/>
    <col min="7299" max="7424" width="8.7109375" style="7"/>
    <col min="7425" max="7425" width="9.42578125" style="7" customWidth="1"/>
    <col min="7426" max="7427" width="47.28515625" style="7" customWidth="1"/>
    <col min="7428" max="7554" width="8.42578125" style="7" customWidth="1"/>
    <col min="7555" max="7680" width="8.7109375" style="7"/>
    <col min="7681" max="7681" width="9.42578125" style="7" customWidth="1"/>
    <col min="7682" max="7683" width="47.28515625" style="7" customWidth="1"/>
    <col min="7684" max="7810" width="8.42578125" style="7" customWidth="1"/>
    <col min="7811" max="7936" width="8.7109375" style="7"/>
    <col min="7937" max="7937" width="9.42578125" style="7" customWidth="1"/>
    <col min="7938" max="7939" width="47.28515625" style="7" customWidth="1"/>
    <col min="7940" max="8066" width="8.42578125" style="7" customWidth="1"/>
    <col min="8067" max="8192" width="8.7109375" style="7"/>
    <col min="8193" max="8193" width="9.42578125" style="7" customWidth="1"/>
    <col min="8194" max="8195" width="47.28515625" style="7" customWidth="1"/>
    <col min="8196" max="8322" width="8.42578125" style="7" customWidth="1"/>
    <col min="8323" max="8448" width="8.7109375" style="7"/>
    <col min="8449" max="8449" width="9.42578125" style="7" customWidth="1"/>
    <col min="8450" max="8451" width="47.28515625" style="7" customWidth="1"/>
    <col min="8452" max="8578" width="8.42578125" style="7" customWidth="1"/>
    <col min="8579" max="8704" width="8.7109375" style="7"/>
    <col min="8705" max="8705" width="9.42578125" style="7" customWidth="1"/>
    <col min="8706" max="8707" width="47.28515625" style="7" customWidth="1"/>
    <col min="8708" max="8834" width="8.42578125" style="7" customWidth="1"/>
    <col min="8835" max="8960" width="8.7109375" style="7"/>
    <col min="8961" max="8961" width="9.42578125" style="7" customWidth="1"/>
    <col min="8962" max="8963" width="47.28515625" style="7" customWidth="1"/>
    <col min="8964" max="9090" width="8.42578125" style="7" customWidth="1"/>
    <col min="9091" max="9216" width="8.7109375" style="7"/>
    <col min="9217" max="9217" width="9.42578125" style="7" customWidth="1"/>
    <col min="9218" max="9219" width="47.28515625" style="7" customWidth="1"/>
    <col min="9220" max="9346" width="8.42578125" style="7" customWidth="1"/>
    <col min="9347" max="9472" width="8.7109375" style="7"/>
    <col min="9473" max="9473" width="9.42578125" style="7" customWidth="1"/>
    <col min="9474" max="9475" width="47.28515625" style="7" customWidth="1"/>
    <col min="9476" max="9602" width="8.42578125" style="7" customWidth="1"/>
    <col min="9603" max="9728" width="8.7109375" style="7"/>
    <col min="9729" max="9729" width="9.42578125" style="7" customWidth="1"/>
    <col min="9730" max="9731" width="47.28515625" style="7" customWidth="1"/>
    <col min="9732" max="9858" width="8.42578125" style="7" customWidth="1"/>
    <col min="9859" max="9984" width="8.7109375" style="7"/>
    <col min="9985" max="9985" width="9.42578125" style="7" customWidth="1"/>
    <col min="9986" max="9987" width="47.28515625" style="7" customWidth="1"/>
    <col min="9988" max="10114" width="8.42578125" style="7" customWidth="1"/>
    <col min="10115" max="10240" width="8.7109375" style="7"/>
    <col min="10241" max="10241" width="9.42578125" style="7" customWidth="1"/>
    <col min="10242" max="10243" width="47.28515625" style="7" customWidth="1"/>
    <col min="10244" max="10370" width="8.42578125" style="7" customWidth="1"/>
    <col min="10371" max="10496" width="8.7109375" style="7"/>
    <col min="10497" max="10497" width="9.42578125" style="7" customWidth="1"/>
    <col min="10498" max="10499" width="47.28515625" style="7" customWidth="1"/>
    <col min="10500" max="10626" width="8.42578125" style="7" customWidth="1"/>
    <col min="10627" max="10752" width="8.7109375" style="7"/>
    <col min="10753" max="10753" width="9.42578125" style="7" customWidth="1"/>
    <col min="10754" max="10755" width="47.28515625" style="7" customWidth="1"/>
    <col min="10756" max="10882" width="8.42578125" style="7" customWidth="1"/>
    <col min="10883" max="11008" width="8.7109375" style="7"/>
    <col min="11009" max="11009" width="9.42578125" style="7" customWidth="1"/>
    <col min="11010" max="11011" width="47.28515625" style="7" customWidth="1"/>
    <col min="11012" max="11138" width="8.42578125" style="7" customWidth="1"/>
    <col min="11139" max="11264" width="8.7109375" style="7"/>
    <col min="11265" max="11265" width="9.42578125" style="7" customWidth="1"/>
    <col min="11266" max="11267" width="47.28515625" style="7" customWidth="1"/>
    <col min="11268" max="11394" width="8.42578125" style="7" customWidth="1"/>
    <col min="11395" max="11520" width="8.7109375" style="7"/>
    <col min="11521" max="11521" width="9.42578125" style="7" customWidth="1"/>
    <col min="11522" max="11523" width="47.28515625" style="7" customWidth="1"/>
    <col min="11524" max="11650" width="8.42578125" style="7" customWidth="1"/>
    <col min="11651" max="11776" width="8.7109375" style="7"/>
    <col min="11777" max="11777" width="9.42578125" style="7" customWidth="1"/>
    <col min="11778" max="11779" width="47.28515625" style="7" customWidth="1"/>
    <col min="11780" max="11906" width="8.42578125" style="7" customWidth="1"/>
    <col min="11907" max="12032" width="8.7109375" style="7"/>
    <col min="12033" max="12033" width="9.42578125" style="7" customWidth="1"/>
    <col min="12034" max="12035" width="47.28515625" style="7" customWidth="1"/>
    <col min="12036" max="12162" width="8.42578125" style="7" customWidth="1"/>
    <col min="12163" max="12288" width="8.7109375" style="7"/>
    <col min="12289" max="12289" width="9.42578125" style="7" customWidth="1"/>
    <col min="12290" max="12291" width="47.28515625" style="7" customWidth="1"/>
    <col min="12292" max="12418" width="8.42578125" style="7" customWidth="1"/>
    <col min="12419" max="12544" width="8.7109375" style="7"/>
    <col min="12545" max="12545" width="9.42578125" style="7" customWidth="1"/>
    <col min="12546" max="12547" width="47.28515625" style="7" customWidth="1"/>
    <col min="12548" max="12674" width="8.42578125" style="7" customWidth="1"/>
    <col min="12675" max="12800" width="8.7109375" style="7"/>
    <col min="12801" max="12801" width="9.42578125" style="7" customWidth="1"/>
    <col min="12802" max="12803" width="47.28515625" style="7" customWidth="1"/>
    <col min="12804" max="12930" width="8.42578125" style="7" customWidth="1"/>
    <col min="12931" max="13056" width="8.7109375" style="7"/>
    <col min="13057" max="13057" width="9.42578125" style="7" customWidth="1"/>
    <col min="13058" max="13059" width="47.28515625" style="7" customWidth="1"/>
    <col min="13060" max="13186" width="8.42578125" style="7" customWidth="1"/>
    <col min="13187" max="13312" width="8.7109375" style="7"/>
    <col min="13313" max="13313" width="9.42578125" style="7" customWidth="1"/>
    <col min="13314" max="13315" width="47.28515625" style="7" customWidth="1"/>
    <col min="13316" max="13442" width="8.42578125" style="7" customWidth="1"/>
    <col min="13443" max="13568" width="8.7109375" style="7"/>
    <col min="13569" max="13569" width="9.42578125" style="7" customWidth="1"/>
    <col min="13570" max="13571" width="47.28515625" style="7" customWidth="1"/>
    <col min="13572" max="13698" width="8.42578125" style="7" customWidth="1"/>
    <col min="13699" max="13824" width="8.7109375" style="7"/>
    <col min="13825" max="13825" width="9.42578125" style="7" customWidth="1"/>
    <col min="13826" max="13827" width="47.28515625" style="7" customWidth="1"/>
    <col min="13828" max="13954" width="8.42578125" style="7" customWidth="1"/>
    <col min="13955" max="14080" width="8.7109375" style="7"/>
    <col min="14081" max="14081" width="9.42578125" style="7" customWidth="1"/>
    <col min="14082" max="14083" width="47.28515625" style="7" customWidth="1"/>
    <col min="14084" max="14210" width="8.42578125" style="7" customWidth="1"/>
    <col min="14211" max="14336" width="8.7109375" style="7"/>
    <col min="14337" max="14337" width="9.42578125" style="7" customWidth="1"/>
    <col min="14338" max="14339" width="47.28515625" style="7" customWidth="1"/>
    <col min="14340" max="14466" width="8.42578125" style="7" customWidth="1"/>
    <col min="14467" max="14592" width="8.7109375" style="7"/>
    <col min="14593" max="14593" width="9.42578125" style="7" customWidth="1"/>
    <col min="14594" max="14595" width="47.28515625" style="7" customWidth="1"/>
    <col min="14596" max="14722" width="8.42578125" style="7" customWidth="1"/>
    <col min="14723" max="14848" width="8.7109375" style="7"/>
    <col min="14849" max="14849" width="9.42578125" style="7" customWidth="1"/>
    <col min="14850" max="14851" width="47.28515625" style="7" customWidth="1"/>
    <col min="14852" max="14978" width="8.42578125" style="7" customWidth="1"/>
    <col min="14979" max="15104" width="8.7109375" style="7"/>
    <col min="15105" max="15105" width="9.42578125" style="7" customWidth="1"/>
    <col min="15106" max="15107" width="47.28515625" style="7" customWidth="1"/>
    <col min="15108" max="15234" width="8.42578125" style="7" customWidth="1"/>
    <col min="15235" max="15360" width="8.7109375" style="7"/>
    <col min="15361" max="15361" width="9.42578125" style="7" customWidth="1"/>
    <col min="15362" max="15363" width="47.28515625" style="7" customWidth="1"/>
    <col min="15364" max="15490" width="8.42578125" style="7" customWidth="1"/>
    <col min="15491" max="15616" width="8.7109375" style="7"/>
    <col min="15617" max="15617" width="9.42578125" style="7" customWidth="1"/>
    <col min="15618" max="15619" width="47.28515625" style="7" customWidth="1"/>
    <col min="15620" max="15746" width="8.42578125" style="7" customWidth="1"/>
    <col min="15747" max="15872" width="8.7109375" style="7"/>
    <col min="15873" max="15873" width="9.42578125" style="7" customWidth="1"/>
    <col min="15874" max="15875" width="47.28515625" style="7" customWidth="1"/>
    <col min="15876" max="16002" width="8.42578125" style="7" customWidth="1"/>
    <col min="16003" max="16128" width="8.7109375" style="7"/>
    <col min="16129" max="16129" width="9.42578125" style="7" customWidth="1"/>
    <col min="16130" max="16131" width="47.28515625" style="7" customWidth="1"/>
    <col min="16132" max="16258" width="8.42578125" style="7" customWidth="1"/>
    <col min="16259" max="16384" width="8.7109375" style="7"/>
  </cols>
  <sheetData>
    <row r="1" spans="1:3" ht="20.100000000000001" customHeight="1" x14ac:dyDescent="0.2">
      <c r="B1" s="34"/>
      <c r="C1" s="35"/>
    </row>
    <row r="2" spans="1:3" ht="20.100000000000001" customHeight="1" x14ac:dyDescent="0.2">
      <c r="B2" s="34" t="s">
        <v>0</v>
      </c>
      <c r="C2" s="35"/>
    </row>
    <row r="3" spans="1:3" ht="20.100000000000001" customHeight="1" x14ac:dyDescent="0.2">
      <c r="B3" s="34" t="s">
        <v>1</v>
      </c>
      <c r="C3" s="35"/>
    </row>
    <row r="4" spans="1:3" ht="20.100000000000001" customHeight="1" x14ac:dyDescent="0.2">
      <c r="A4" s="36" t="s">
        <v>2</v>
      </c>
      <c r="B4" s="35"/>
    </row>
    <row r="5" spans="1:3" ht="20.100000000000001" customHeight="1" x14ac:dyDescent="0.2">
      <c r="B5" s="37"/>
      <c r="C5" s="35"/>
    </row>
    <row r="6" spans="1:3" ht="180" customHeight="1" x14ac:dyDescent="0.2">
      <c r="B6" s="32" t="s">
        <v>3</v>
      </c>
      <c r="C6" s="33"/>
    </row>
    <row r="7" spans="1:3" ht="20.100000000000001" customHeight="1" x14ac:dyDescent="0.2">
      <c r="B7" s="37"/>
      <c r="C7" s="35"/>
    </row>
    <row r="8" spans="1:3" ht="20.100000000000001" customHeight="1" x14ac:dyDescent="0.2">
      <c r="A8" s="36" t="s">
        <v>4</v>
      </c>
      <c r="B8" s="35"/>
    </row>
    <row r="9" spans="1:3" ht="20.100000000000001" customHeight="1" x14ac:dyDescent="0.2">
      <c r="B9" s="40"/>
      <c r="C9" s="40"/>
    </row>
    <row r="10" spans="1:3" ht="137.25" customHeight="1" x14ac:dyDescent="0.2">
      <c r="B10" s="38" t="s">
        <v>5</v>
      </c>
      <c r="C10" s="39"/>
    </row>
    <row r="11" spans="1:3" ht="20.100000000000001" customHeight="1" x14ac:dyDescent="0.2">
      <c r="B11" s="37"/>
      <c r="C11" s="35"/>
    </row>
    <row r="12" spans="1:3" ht="20.100000000000001" customHeight="1" x14ac:dyDescent="0.2">
      <c r="A12" s="36" t="s">
        <v>6</v>
      </c>
      <c r="B12" s="35"/>
    </row>
    <row r="13" spans="1:3" ht="20.100000000000001" customHeight="1" x14ac:dyDescent="0.2">
      <c r="A13" s="15"/>
    </row>
    <row r="14" spans="1:3" ht="124.5" customHeight="1" x14ac:dyDescent="0.2">
      <c r="B14" s="38" t="s">
        <v>36</v>
      </c>
      <c r="C14" s="39"/>
    </row>
    <row r="15" spans="1:3" ht="50.1" customHeight="1" x14ac:dyDescent="0.2"/>
    <row r="16" spans="1:3" ht="15" customHeight="1" x14ac:dyDescent="0.2"/>
  </sheetData>
  <mergeCells count="13">
    <mergeCell ref="B14:C14"/>
    <mergeCell ref="B7:C7"/>
    <mergeCell ref="A8:B8"/>
    <mergeCell ref="B9:C9"/>
    <mergeCell ref="B10:C10"/>
    <mergeCell ref="B11:C11"/>
    <mergeCell ref="A12:B12"/>
    <mergeCell ref="B6:C6"/>
    <mergeCell ref="B1:C1"/>
    <mergeCell ref="B2:C2"/>
    <mergeCell ref="B3:C3"/>
    <mergeCell ref="A4:B4"/>
    <mergeCell ref="B5:C5"/>
  </mergeCells>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heetViews>
  <sheetFormatPr baseColWidth="10" defaultColWidth="11.42578125" defaultRowHeight="15" customHeight="1" zeroHeight="1" x14ac:dyDescent="0.25"/>
  <cols>
    <col min="1" max="1" width="11.42578125" style="2" customWidth="1"/>
    <col min="2" max="2" width="19" style="2" customWidth="1"/>
    <col min="3" max="3" width="15.140625" style="2" customWidth="1"/>
    <col min="4" max="4" width="21.140625" style="2" customWidth="1"/>
    <col min="5" max="5" width="17.42578125" style="2" customWidth="1"/>
    <col min="6" max="6" width="16.28515625" style="2" customWidth="1"/>
    <col min="7" max="7" width="19.7109375" style="2" customWidth="1"/>
    <col min="8" max="8" width="17.7109375" style="2" customWidth="1"/>
    <col min="9" max="9" width="18.42578125" style="2" customWidth="1"/>
    <col min="10" max="10" width="18.140625" style="2" customWidth="1"/>
    <col min="11" max="11" width="11.42578125" style="1" customWidth="1"/>
    <col min="12" max="16384" width="11.42578125" style="1"/>
  </cols>
  <sheetData>
    <row r="1" spans="1:13" x14ac:dyDescent="0.25">
      <c r="A1" s="2" t="s">
        <v>34</v>
      </c>
    </row>
    <row r="2" spans="1:13" x14ac:dyDescent="0.25"/>
    <row r="3" spans="1:13" ht="75" x14ac:dyDescent="0.25">
      <c r="A3" s="8" t="s">
        <v>7</v>
      </c>
      <c r="B3" s="8" t="s">
        <v>8</v>
      </c>
      <c r="C3" s="8" t="s">
        <v>9</v>
      </c>
      <c r="D3" s="8" t="s">
        <v>10</v>
      </c>
      <c r="E3" s="8" t="s">
        <v>11</v>
      </c>
      <c r="F3" s="8" t="s">
        <v>12</v>
      </c>
      <c r="G3" s="8" t="s">
        <v>13</v>
      </c>
      <c r="H3" s="8" t="s">
        <v>14</v>
      </c>
      <c r="I3" s="8" t="s">
        <v>15</v>
      </c>
      <c r="J3" s="8" t="s">
        <v>16</v>
      </c>
      <c r="K3" s="2"/>
      <c r="L3" s="2"/>
      <c r="M3" s="2"/>
    </row>
    <row r="4" spans="1:13" x14ac:dyDescent="0.25">
      <c r="A4" s="16">
        <v>2019</v>
      </c>
      <c r="B4" s="21">
        <v>230913</v>
      </c>
      <c r="C4" s="21">
        <v>263498</v>
      </c>
      <c r="D4" s="26">
        <v>0.87633682229087129</v>
      </c>
      <c r="E4" s="21">
        <v>116878</v>
      </c>
      <c r="F4" s="21">
        <v>135036</v>
      </c>
      <c r="G4" s="26">
        <v>0.86553215438845943</v>
      </c>
      <c r="H4" s="21">
        <v>114035</v>
      </c>
      <c r="I4" s="21">
        <v>128462</v>
      </c>
      <c r="J4" s="26">
        <v>0.88769441546916594</v>
      </c>
      <c r="K4" s="2"/>
      <c r="L4" s="2"/>
      <c r="M4" s="2"/>
    </row>
    <row r="5" spans="1:13" x14ac:dyDescent="0.25">
      <c r="A5" s="16">
        <v>2020</v>
      </c>
      <c r="B5" s="21">
        <v>194097</v>
      </c>
      <c r="C5" s="21">
        <v>258504</v>
      </c>
      <c r="D5" s="26">
        <v>0.75084718224863056</v>
      </c>
      <c r="E5" s="21">
        <v>96420</v>
      </c>
      <c r="F5" s="21">
        <v>132855</v>
      </c>
      <c r="G5" s="26">
        <v>0.72575364118776109</v>
      </c>
      <c r="H5" s="21">
        <v>97677</v>
      </c>
      <c r="I5" s="21">
        <v>125649</v>
      </c>
      <c r="J5" s="26">
        <v>0.777379843850727</v>
      </c>
      <c r="K5" s="2"/>
      <c r="L5" s="2"/>
      <c r="M5" s="2"/>
    </row>
    <row r="6" spans="1:13" x14ac:dyDescent="0.25">
      <c r="A6" s="20">
        <v>2021</v>
      </c>
      <c r="B6" s="21">
        <v>178281</v>
      </c>
      <c r="C6" s="21">
        <v>255911</v>
      </c>
      <c r="D6" s="26">
        <v>0.69665235179417839</v>
      </c>
      <c r="E6" s="21">
        <v>87829</v>
      </c>
      <c r="F6" s="21">
        <v>131282</v>
      </c>
      <c r="G6" s="26">
        <v>0.66901022226961804</v>
      </c>
      <c r="H6" s="21">
        <v>90452</v>
      </c>
      <c r="I6" s="24">
        <v>124629</v>
      </c>
      <c r="J6" s="26">
        <v>0.72577008561410261</v>
      </c>
      <c r="K6" s="2"/>
      <c r="L6" s="2"/>
      <c r="M6" s="2"/>
    </row>
    <row r="7" spans="1:13" x14ac:dyDescent="0.25">
      <c r="A7" s="16">
        <v>2022</v>
      </c>
      <c r="B7" s="21">
        <f>+E7+H7</f>
        <v>226666</v>
      </c>
      <c r="C7" s="21">
        <v>250969</v>
      </c>
      <c r="D7" s="28">
        <f>+B7/C7</f>
        <v>0.9031633388984297</v>
      </c>
      <c r="E7" s="21">
        <v>114083</v>
      </c>
      <c r="F7" s="21">
        <v>129106</v>
      </c>
      <c r="G7" s="28">
        <f>+E7/F7</f>
        <v>0.88363825073970226</v>
      </c>
      <c r="H7" s="21">
        <v>112583</v>
      </c>
      <c r="I7" s="21">
        <v>121863</v>
      </c>
      <c r="J7" s="28">
        <f>+H7/I7</f>
        <v>0.92384891230316013</v>
      </c>
      <c r="K7" s="2"/>
      <c r="L7" s="2"/>
      <c r="M7" s="2"/>
    </row>
    <row r="8" spans="1:13" x14ac:dyDescent="0.25">
      <c r="A8" s="16">
        <v>2023</v>
      </c>
      <c r="B8" s="21">
        <f>+E8+H8</f>
        <v>216852</v>
      </c>
      <c r="C8" s="21">
        <f>+F8+I8</f>
        <v>245481</v>
      </c>
      <c r="D8" s="28">
        <f>+B8/C8</f>
        <v>0.88337590281936285</v>
      </c>
      <c r="E8" s="21">
        <v>109892</v>
      </c>
      <c r="F8" s="21">
        <v>127075</v>
      </c>
      <c r="G8" s="28">
        <f>+E8/F8</f>
        <v>0.86478064135353139</v>
      </c>
      <c r="H8" s="21">
        <v>106960</v>
      </c>
      <c r="I8" s="21">
        <v>118406</v>
      </c>
      <c r="J8" s="28">
        <f>+H8/I8</f>
        <v>0.90333260138844318</v>
      </c>
      <c r="K8" s="2"/>
      <c r="L8" s="2"/>
      <c r="M8" s="2"/>
    </row>
    <row r="9" spans="1:13" x14ac:dyDescent="0.25">
      <c r="A9" s="30">
        <v>2024</v>
      </c>
      <c r="B9" s="22">
        <f>+E9+H9</f>
        <v>228065</v>
      </c>
      <c r="C9" s="22">
        <f>+F9+I9</f>
        <v>256543</v>
      </c>
      <c r="D9" s="29">
        <f>+B9/C9</f>
        <v>0.88899326818506064</v>
      </c>
      <c r="E9" s="22">
        <v>114666</v>
      </c>
      <c r="F9" s="22">
        <v>132007</v>
      </c>
      <c r="G9" s="29">
        <f>+E9/F9</f>
        <v>0.86863575416455185</v>
      </c>
      <c r="H9" s="22">
        <v>113399</v>
      </c>
      <c r="I9" s="22">
        <v>124536</v>
      </c>
      <c r="J9" s="29">
        <f>+H9/I9</f>
        <v>0.91057204342519427</v>
      </c>
      <c r="K9" s="2"/>
      <c r="L9" s="2"/>
      <c r="M9" s="2"/>
    </row>
    <row r="10" spans="1:13" x14ac:dyDescent="0.25">
      <c r="A10" s="14" t="s">
        <v>17</v>
      </c>
      <c r="B10" s="9"/>
      <c r="C10" s="9"/>
      <c r="D10" s="9"/>
      <c r="E10" s="10"/>
      <c r="F10" s="10"/>
      <c r="G10" s="10"/>
      <c r="H10" s="3"/>
      <c r="I10" s="4"/>
      <c r="J10" s="4"/>
    </row>
    <row r="11" spans="1:13" x14ac:dyDescent="0.25">
      <c r="A11" s="13" t="s">
        <v>18</v>
      </c>
      <c r="B11" s="9"/>
      <c r="C11" s="9"/>
      <c r="D11" s="9"/>
      <c r="E11" s="10"/>
      <c r="F11" s="10"/>
      <c r="G11" s="10"/>
      <c r="H11" s="4"/>
      <c r="I11" s="4"/>
      <c r="J11" s="4"/>
    </row>
    <row r="12" spans="1:13" x14ac:dyDescent="0.25">
      <c r="A12" s="14" t="s">
        <v>19</v>
      </c>
      <c r="B12" s="9"/>
      <c r="C12" s="9"/>
      <c r="D12" s="9"/>
      <c r="E12" s="10"/>
      <c r="F12" s="10"/>
      <c r="G12" s="10"/>
      <c r="H12" s="4"/>
      <c r="I12" s="4"/>
      <c r="J12" s="4"/>
    </row>
    <row r="13" spans="1:13" x14ac:dyDescent="0.25">
      <c r="A13" s="13" t="s">
        <v>20</v>
      </c>
      <c r="B13" s="12"/>
      <c r="C13" s="12"/>
      <c r="D13" s="12"/>
      <c r="E13" s="12"/>
      <c r="F13" s="12"/>
      <c r="G13" s="12"/>
    </row>
    <row r="14" spans="1:13" x14ac:dyDescent="0.25">
      <c r="A14" s="13" t="s">
        <v>21</v>
      </c>
      <c r="B14" s="5"/>
      <c r="C14" s="5"/>
      <c r="D14" s="5"/>
      <c r="E14" s="5"/>
      <c r="F14" s="5"/>
      <c r="G14" s="5"/>
    </row>
    <row r="15" spans="1:13" ht="15" customHeight="1" x14ac:dyDescent="0.25"/>
    <row r="16" spans="1:13" ht="15" customHeight="1" x14ac:dyDescent="0.25"/>
    <row r="17" spans="1:7" ht="92.25" customHeight="1" x14ac:dyDescent="0.25">
      <c r="A17" s="16"/>
      <c r="B17" s="19"/>
      <c r="C17" s="27"/>
      <c r="E17" s="27"/>
      <c r="G17" s="19"/>
    </row>
    <row r="18" spans="1:7" ht="15" customHeight="1" x14ac:dyDescent="0.25">
      <c r="A18" s="16"/>
      <c r="B18" s="17"/>
      <c r="C18" s="27"/>
      <c r="E18" s="27"/>
      <c r="G18" s="23"/>
    </row>
    <row r="19" spans="1:7" ht="15" customHeight="1" x14ac:dyDescent="0.25">
      <c r="A19" s="16"/>
      <c r="B19" s="17"/>
      <c r="C19" s="27"/>
      <c r="D19"/>
      <c r="E19" s="27"/>
      <c r="F19"/>
      <c r="G19" s="17"/>
    </row>
    <row r="20" spans="1:7" ht="15" customHeight="1" x14ac:dyDescent="0.25">
      <c r="A20" s="16"/>
      <c r="B20" s="17"/>
      <c r="C20" s="27"/>
      <c r="D20"/>
      <c r="E20" s="27"/>
      <c r="F20"/>
      <c r="G20" s="17"/>
    </row>
    <row r="21" spans="1:7" ht="15" customHeight="1" x14ac:dyDescent="0.25">
      <c r="A21" s="16"/>
      <c r="B21" s="17"/>
      <c r="C21" s="17"/>
      <c r="D21" s="17"/>
      <c r="E21" s="18"/>
      <c r="F21" s="18"/>
      <c r="G21" s="17"/>
    </row>
    <row r="22" spans="1:7" ht="15" customHeight="1" x14ac:dyDescent="0.25">
      <c r="A22" s="16"/>
      <c r="B22" s="17"/>
      <c r="C22" s="17"/>
      <c r="D22" s="17"/>
      <c r="E22" s="18"/>
      <c r="F22" s="18"/>
      <c r="G22" s="17"/>
    </row>
    <row r="23" spans="1:7" ht="15" customHeight="1" x14ac:dyDescent="0.25">
      <c r="A23" s="16"/>
      <c r="B23" s="17"/>
      <c r="C23" s="17"/>
      <c r="D23" s="17"/>
      <c r="E23" s="18"/>
      <c r="F23" s="18"/>
      <c r="G23" s="17"/>
    </row>
    <row r="24" spans="1:7" ht="15" customHeight="1" x14ac:dyDescent="0.25">
      <c r="A24" s="14"/>
      <c r="B24" s="9"/>
      <c r="C24" s="9"/>
      <c r="D24" s="9"/>
      <c r="E24" s="10"/>
      <c r="F24" s="10"/>
      <c r="G24" s="10"/>
    </row>
    <row r="25" spans="1:7" ht="15" customHeight="1" x14ac:dyDescent="0.25">
      <c r="A25" s="11"/>
      <c r="B25" s="9"/>
      <c r="C25" s="9"/>
      <c r="D25" s="9"/>
      <c r="E25" s="10"/>
      <c r="F25" s="10"/>
      <c r="G25" s="10"/>
    </row>
    <row r="26" spans="1:7" ht="15" customHeight="1" x14ac:dyDescent="0.25">
      <c r="A26" s="13"/>
      <c r="B26" s="9"/>
      <c r="C26" s="9"/>
      <c r="D26" s="9"/>
      <c r="E26" s="10"/>
      <c r="F26" s="10"/>
      <c r="G26" s="10"/>
    </row>
    <row r="27" spans="1:7" ht="15" customHeight="1" x14ac:dyDescent="0.25">
      <c r="A27" s="14"/>
      <c r="B27" s="9"/>
      <c r="C27" s="9"/>
      <c r="D27" s="9"/>
      <c r="E27" s="10"/>
      <c r="F27" s="10"/>
      <c r="G27" s="10"/>
    </row>
    <row r="28" spans="1:7" ht="15" customHeight="1" x14ac:dyDescent="0.25">
      <c r="A28" s="13"/>
      <c r="B28" s="12"/>
      <c r="C28" s="12"/>
      <c r="D28" s="12"/>
      <c r="E28" s="12"/>
      <c r="F28" s="12"/>
      <c r="G28" s="12"/>
    </row>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heetViews>
  <sheetFormatPr baseColWidth="10" defaultColWidth="11.42578125" defaultRowHeight="15" customHeight="1" zeroHeight="1" x14ac:dyDescent="0.25"/>
  <cols>
    <col min="1" max="1" width="11.42578125" style="2" customWidth="1"/>
    <col min="2" max="2" width="20.28515625" style="2" customWidth="1"/>
    <col min="3" max="3" width="15.140625" style="2" customWidth="1"/>
    <col min="4" max="4" width="16.42578125" style="2" customWidth="1"/>
    <col min="5" max="5" width="17.42578125" style="2" customWidth="1"/>
    <col min="6" max="6" width="16.28515625" style="2" customWidth="1"/>
    <col min="7" max="7" width="20.42578125" style="2" customWidth="1"/>
    <col min="8" max="8" width="17.7109375" style="2" customWidth="1"/>
    <col min="9" max="9" width="18.42578125" style="2" customWidth="1"/>
    <col min="10" max="10" width="20.5703125" style="2" customWidth="1"/>
    <col min="11" max="11" width="11.42578125" style="1" customWidth="1"/>
    <col min="12" max="16384" width="11.42578125" style="1"/>
  </cols>
  <sheetData>
    <row r="1" spans="1:13" x14ac:dyDescent="0.25">
      <c r="A1" s="2" t="s">
        <v>35</v>
      </c>
    </row>
    <row r="2" spans="1:13" x14ac:dyDescent="0.25"/>
    <row r="3" spans="1:13" ht="75" x14ac:dyDescent="0.25">
      <c r="A3" s="8" t="s">
        <v>7</v>
      </c>
      <c r="B3" s="8" t="s">
        <v>22</v>
      </c>
      <c r="C3" s="8" t="s">
        <v>23</v>
      </c>
      <c r="D3" s="8" t="s">
        <v>24</v>
      </c>
      <c r="E3" s="8" t="s">
        <v>25</v>
      </c>
      <c r="F3" s="8" t="s">
        <v>26</v>
      </c>
      <c r="G3" s="8" t="s">
        <v>27</v>
      </c>
      <c r="H3" s="8" t="s">
        <v>28</v>
      </c>
      <c r="I3" s="8" t="s">
        <v>29</v>
      </c>
      <c r="J3" s="8" t="s">
        <v>30</v>
      </c>
      <c r="K3" s="2"/>
      <c r="L3" s="2"/>
      <c r="M3" s="2"/>
    </row>
    <row r="4" spans="1:13" x14ac:dyDescent="0.25">
      <c r="A4" s="16">
        <v>2020</v>
      </c>
      <c r="B4" s="21">
        <v>188555</v>
      </c>
      <c r="C4" s="21">
        <v>258673</v>
      </c>
      <c r="D4" s="28">
        <v>0.72893189470876363</v>
      </c>
      <c r="E4" s="21">
        <v>92723</v>
      </c>
      <c r="F4" s="21">
        <v>133083</v>
      </c>
      <c r="G4" s="28">
        <v>0.69673061172351092</v>
      </c>
      <c r="H4" s="21">
        <v>95832</v>
      </c>
      <c r="I4" s="21">
        <v>125590</v>
      </c>
      <c r="J4" s="26">
        <v>0.76305438331077313</v>
      </c>
      <c r="K4" s="2"/>
      <c r="L4" s="2"/>
      <c r="M4" s="2"/>
    </row>
    <row r="5" spans="1:13" x14ac:dyDescent="0.25">
      <c r="A5" s="20">
        <v>2021</v>
      </c>
      <c r="B5" s="21">
        <v>168239</v>
      </c>
      <c r="C5" s="21">
        <v>260503</v>
      </c>
      <c r="D5" s="28">
        <v>0.64582365654138341</v>
      </c>
      <c r="E5" s="21">
        <v>82098</v>
      </c>
      <c r="F5" s="25">
        <v>133638</v>
      </c>
      <c r="G5" s="28">
        <v>0.61433125308669689</v>
      </c>
      <c r="H5" s="21">
        <v>86141</v>
      </c>
      <c r="I5" s="25">
        <v>126865</v>
      </c>
      <c r="J5" s="26">
        <v>0.67899735939778505</v>
      </c>
      <c r="K5" s="2"/>
      <c r="L5" s="2"/>
      <c r="M5" s="2"/>
    </row>
    <row r="6" spans="1:13" x14ac:dyDescent="0.25">
      <c r="A6" s="16">
        <v>2022</v>
      </c>
      <c r="B6" s="21">
        <v>221853</v>
      </c>
      <c r="C6" s="21">
        <v>258896</v>
      </c>
      <c r="D6" s="28">
        <v>0.85691938075520668</v>
      </c>
      <c r="E6" s="21">
        <v>111895</v>
      </c>
      <c r="F6" s="21">
        <v>133565</v>
      </c>
      <c r="G6" s="28">
        <v>0.83775689739078352</v>
      </c>
      <c r="H6" s="21">
        <v>109960</v>
      </c>
      <c r="I6" s="21">
        <v>125331</v>
      </c>
      <c r="J6" s="28">
        <f>+H6/I6</f>
        <v>0.87735675930137003</v>
      </c>
      <c r="K6" s="2"/>
      <c r="L6" s="2"/>
      <c r="M6" s="2"/>
    </row>
    <row r="7" spans="1:13" x14ac:dyDescent="0.25">
      <c r="A7" s="16">
        <v>2023</v>
      </c>
      <c r="B7" s="21">
        <f>+E7+H7</f>
        <v>199660</v>
      </c>
      <c r="C7" s="21">
        <f>+F7+I7</f>
        <v>252142</v>
      </c>
      <c r="D7" s="28">
        <f>+B7/C7</f>
        <v>0.79185538307778947</v>
      </c>
      <c r="E7" s="21">
        <v>99465</v>
      </c>
      <c r="F7" s="21">
        <v>129946</v>
      </c>
      <c r="G7" s="28">
        <f>+E7/F7</f>
        <v>0.76543333384636691</v>
      </c>
      <c r="H7" s="21">
        <v>100195</v>
      </c>
      <c r="I7" s="21">
        <v>122196</v>
      </c>
      <c r="J7" s="28">
        <f>+H7/I7</f>
        <v>0.81995318995711808</v>
      </c>
      <c r="K7" s="2"/>
      <c r="L7" s="2"/>
      <c r="M7" s="2"/>
    </row>
    <row r="8" spans="1:13" x14ac:dyDescent="0.25">
      <c r="A8" s="30">
        <v>2024</v>
      </c>
      <c r="B8" s="31">
        <f>+E8+H8</f>
        <v>210044</v>
      </c>
      <c r="C8" s="31">
        <f>+F8+I8</f>
        <v>246063</v>
      </c>
      <c r="D8" s="29">
        <f>+B8/C8</f>
        <v>0.85361878868419871</v>
      </c>
      <c r="E8" s="22">
        <v>106044</v>
      </c>
      <c r="F8" s="22">
        <v>127549</v>
      </c>
      <c r="G8" s="29">
        <f>+E8/F8</f>
        <v>0.83139812934636881</v>
      </c>
      <c r="H8" s="22">
        <v>104000</v>
      </c>
      <c r="I8" s="22">
        <v>118514</v>
      </c>
      <c r="J8" s="29">
        <f>+H8/I8</f>
        <v>0.87753345596300858</v>
      </c>
      <c r="K8" s="2"/>
      <c r="L8" s="2"/>
      <c r="M8" s="2"/>
    </row>
    <row r="9" spans="1:13" x14ac:dyDescent="0.25">
      <c r="A9" s="14" t="s">
        <v>17</v>
      </c>
      <c r="B9" s="9"/>
      <c r="C9" s="9"/>
      <c r="D9" s="9"/>
      <c r="E9" s="10"/>
      <c r="F9" s="10"/>
      <c r="G9" s="10"/>
      <c r="H9" s="3"/>
      <c r="I9" s="4"/>
      <c r="J9" s="4"/>
    </row>
    <row r="10" spans="1:13" x14ac:dyDescent="0.25">
      <c r="A10" s="13" t="s">
        <v>18</v>
      </c>
      <c r="B10" s="9"/>
      <c r="C10" s="9"/>
      <c r="D10" s="9"/>
      <c r="E10" s="10"/>
      <c r="F10" s="10"/>
      <c r="G10" s="10"/>
      <c r="H10" s="4"/>
      <c r="I10" s="4"/>
      <c r="J10" s="4"/>
    </row>
    <row r="11" spans="1:13" x14ac:dyDescent="0.25">
      <c r="A11" s="14" t="s">
        <v>31</v>
      </c>
      <c r="B11" s="9"/>
      <c r="C11" s="9"/>
      <c r="D11" s="9"/>
      <c r="E11" s="10"/>
      <c r="F11" s="10"/>
      <c r="G11" s="10"/>
      <c r="H11" s="4"/>
      <c r="I11" s="4"/>
      <c r="J11" s="4"/>
    </row>
    <row r="12" spans="1:13" x14ac:dyDescent="0.25">
      <c r="A12" s="13" t="s">
        <v>32</v>
      </c>
      <c r="B12" s="12"/>
      <c r="C12" s="12"/>
      <c r="D12" s="12"/>
      <c r="E12" s="12"/>
      <c r="F12" s="12"/>
      <c r="G12" s="12"/>
    </row>
    <row r="13" spans="1:13" x14ac:dyDescent="0.25">
      <c r="A13" s="13" t="s">
        <v>33</v>
      </c>
      <c r="B13" s="5"/>
      <c r="C13" s="5"/>
      <c r="D13" s="5"/>
      <c r="E13" s="5"/>
      <c r="F13" s="5"/>
      <c r="G13" s="5"/>
    </row>
    <row r="14" spans="1:13" ht="15" customHeight="1" x14ac:dyDescent="0.25"/>
    <row r="15" spans="1:13" ht="15" customHeight="1" x14ac:dyDescent="0.25"/>
    <row r="16" spans="1:13" ht="92.25" customHeight="1" x14ac:dyDescent="0.25">
      <c r="A16" s="16"/>
      <c r="B16" s="19"/>
      <c r="C16" s="19"/>
      <c r="D16" s="27"/>
      <c r="F16" s="19"/>
      <c r="G16" s="19"/>
    </row>
    <row r="17" spans="1:8" ht="15" customHeight="1" x14ac:dyDescent="0.25">
      <c r="A17" s="16"/>
      <c r="B17" s="17"/>
      <c r="C17" s="17"/>
      <c r="D17" s="27"/>
      <c r="E17" s="27"/>
      <c r="G17" s="17"/>
    </row>
    <row r="18" spans="1:8" ht="15" customHeight="1" x14ac:dyDescent="0.25">
      <c r="A18" s="16"/>
      <c r="B18" s="17"/>
      <c r="C18" s="17"/>
      <c r="D18" s="17"/>
      <c r="E18" s="27"/>
      <c r="G18" s="17"/>
    </row>
    <row r="19" spans="1:8" ht="15" customHeight="1" x14ac:dyDescent="0.25">
      <c r="A19" s="16"/>
      <c r="B19" s="17"/>
      <c r="C19" s="17"/>
      <c r="D19" s="17"/>
      <c r="E19" s="18"/>
      <c r="F19" s="18"/>
      <c r="G19" s="17"/>
    </row>
    <row r="20" spans="1:8" ht="15" customHeight="1" x14ac:dyDescent="0.25">
      <c r="A20" s="16"/>
      <c r="B20" s="17"/>
      <c r="C20" s="17"/>
      <c r="D20" s="17"/>
      <c r="E20" s="18"/>
      <c r="F20" s="18"/>
      <c r="G20" s="17"/>
    </row>
    <row r="21" spans="1:8" ht="15" customHeight="1" x14ac:dyDescent="0.25">
      <c r="A21" s="16"/>
      <c r="B21" s="17"/>
      <c r="C21" s="17"/>
      <c r="D21" s="17"/>
      <c r="G21" s="23"/>
      <c r="H21" s="23"/>
    </row>
    <row r="22" spans="1:8" ht="15" customHeight="1" x14ac:dyDescent="0.25">
      <c r="A22" s="16"/>
      <c r="B22" s="17"/>
      <c r="C22" s="17"/>
      <c r="D22" s="17"/>
      <c r="E22" s="27"/>
      <c r="G22" s="17"/>
    </row>
    <row r="23" spans="1:8" ht="15" customHeight="1" x14ac:dyDescent="0.25">
      <c r="A23" s="14"/>
      <c r="B23" s="9"/>
      <c r="C23" s="9"/>
      <c r="D23" s="9"/>
      <c r="E23" s="27"/>
      <c r="G23" s="10"/>
    </row>
    <row r="24" spans="1:8" ht="15" customHeight="1" x14ac:dyDescent="0.25">
      <c r="A24" s="11"/>
      <c r="B24" s="9"/>
      <c r="C24" s="9"/>
      <c r="D24" s="9"/>
      <c r="E24" s="10"/>
      <c r="F24" s="10"/>
      <c r="G24" s="10"/>
    </row>
    <row r="25" spans="1:8" ht="15" customHeight="1" x14ac:dyDescent="0.25">
      <c r="A25" s="13"/>
      <c r="B25" s="9"/>
      <c r="C25" s="9"/>
      <c r="D25" s="9"/>
      <c r="E25" s="10"/>
      <c r="F25" s="10"/>
      <c r="G25" s="10"/>
    </row>
    <row r="26" spans="1:8" ht="15" customHeight="1" x14ac:dyDescent="0.25">
      <c r="A26" s="14"/>
      <c r="B26" s="9"/>
      <c r="C26" s="9"/>
      <c r="D26" s="9"/>
      <c r="E26" s="10"/>
      <c r="F26" s="10"/>
      <c r="G26" s="10"/>
    </row>
    <row r="27" spans="1:8" ht="15" customHeight="1" x14ac:dyDescent="0.25">
      <c r="A27" s="13"/>
      <c r="B27" s="12"/>
      <c r="C27" s="12"/>
      <c r="D27" s="12"/>
      <c r="E27" s="12"/>
      <c r="F27" s="12"/>
      <c r="G27" s="12"/>
    </row>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PRESENTACIÓN</vt:lpstr>
      <vt:lpstr>NACIONAL-4°-Básico</vt:lpstr>
      <vt:lpstr>NACIONAL-5°-Básico </vt:lpstr>
      <vt:lpstr>'NACIONAL-4°-Básico'!entrantes</vt:lpstr>
      <vt:lpstr>'NACIONAL-5°-Básico '!entrantes</vt:lpstr>
      <vt:lpstr>'NACIONAL-4°-Básico'!SECRETARIAS</vt:lpstr>
      <vt:lpstr>'NACIONAL-5°-Básico '!SECRETARIAS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Mabel Araya</dc:creator>
  <cp:keywords/>
  <dc:description/>
  <cp:lastModifiedBy>Maria Fernanda Aguilera Ormazábal</cp:lastModifiedBy>
  <cp:revision/>
  <dcterms:created xsi:type="dcterms:W3CDTF">2020-09-25T22:34:26Z</dcterms:created>
  <dcterms:modified xsi:type="dcterms:W3CDTF">2025-04-24T14:35:57Z</dcterms:modified>
  <cp:category/>
  <cp:contentStatus/>
</cp:coreProperties>
</file>