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hidePivotFieldList="1" defaultThemeVersion="166925"/>
  <mc:AlternateContent xmlns:mc="http://schemas.openxmlformats.org/markup-compatibility/2006">
    <mc:Choice Requires="x15">
      <x15ac:absPath xmlns:x15ac="http://schemas.microsoft.com/office/spreadsheetml/2010/11/ac" url="C:\Users\56978\Desktop\INJUV\Indicadores SEG\SEG 2022\Ok para envío 24-11\"/>
    </mc:Choice>
  </mc:AlternateContent>
  <xr:revisionPtr revIDLastSave="0" documentId="13_ncr:1_{6559B91A-24B6-446F-8055-DB3CC96DDF6B}" xr6:coauthVersionLast="47" xr6:coauthVersionMax="47" xr10:uidLastSave="{00000000-0000-0000-0000-000000000000}"/>
  <bookViews>
    <workbookView xWindow="28680" yWindow="-120" windowWidth="29040" windowHeight="15720" xr2:uid="{00000000-000D-0000-FFFF-FFFF00000000}"/>
  </bookViews>
  <sheets>
    <sheet name="PRESENTACIÓN" sheetId="3" r:id="rId1"/>
    <sheet name="NACIONAL" sheetId="4" r:id="rId2"/>
  </sheets>
  <definedNames>
    <definedName name="_xlnm._FilterDatabase" localSheetId="1" hidden="1">NACIONAL!$A$3:$C$9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4" l="1"/>
  <c r="E7" i="4"/>
  <c r="E8" i="4"/>
  <c r="E9" i="4"/>
  <c r="E5" i="4"/>
  <c r="C9" i="4"/>
</calcChain>
</file>

<file path=xl/sharedStrings.xml><?xml version="1.0" encoding="utf-8"?>
<sst xmlns="http://schemas.openxmlformats.org/spreadsheetml/2006/main" count="25" uniqueCount="23">
  <si>
    <t>Notas:</t>
  </si>
  <si>
    <t>INDICADORES DE GÉNERO</t>
  </si>
  <si>
    <t>SUBCOMISIÓN DE ESTADÍSTICAS DE GÉNERO</t>
  </si>
  <si>
    <t xml:space="preserve">            1. Introducción</t>
  </si>
  <si>
    <t xml:space="preserve">            2. Características del cuadro estadístico</t>
  </si>
  <si>
    <t xml:space="preserve">            3. Consideraciones importantes</t>
  </si>
  <si>
    <r>
      <rPr>
        <vertAlign val="superscript"/>
        <sz val="10"/>
        <color rgb="FF000000"/>
        <rFont val="Calibri"/>
        <family val="2"/>
        <scheme val="minor"/>
      </rPr>
      <t>2</t>
    </r>
    <r>
      <rPr>
        <sz val="10"/>
        <color rgb="FF000000"/>
        <rFont val="Calibri"/>
        <family val="2"/>
        <scheme val="minor"/>
      </rPr>
      <t xml:space="preserve">  Los datos son presentados a nivel nacional. </t>
    </r>
  </si>
  <si>
    <t xml:space="preserve">La Subcomisión de Estadísticas de Género (SEG), coordinada por el Instituto Nacional de Estadísticas (INE) y el Ministerio de la Mujer y Equidad de Género e integrada por 12 Ministerios/Servicios, pone a disposición de la ciudadanía un conjunto de indicadores de género priorizados, que buscan apoyar el seguimiento de las brechas de género en distintos ámbitos y los procesos de formulación de políticas públicas con enfoque de género y para la igualdad de género. Los indicadores prioritarios entregados forman parte de la producción de estadísticas de distintos Ministerios y Servicios públicos y son dispuestos en la página web de la Subcomisión www.estadisticasdegenero.cl. 
Los indicadores se presentan en torno a nueve (9) cuatro ámbitos en los cuales se evidencian brechas de género en la sociedad. Dichos ámbitos son: 1) Economía y finanzas; 2) Educación y cultura; 3) Inclusión social; 4) Trabajo; 5) Poder en la toma de decisiones; 6) Población; 7) Salud y estilo de vida; 8) Seguridad y justicia; 9) Violencia de género.
</t>
  </si>
  <si>
    <t>(%)</t>
  </si>
  <si>
    <r>
      <t>Nota</t>
    </r>
    <r>
      <rPr>
        <vertAlign val="superscript"/>
        <sz val="11"/>
        <color rgb="FF000000"/>
        <rFont val="Calibri"/>
        <family val="2"/>
        <scheme val="minor"/>
      </rPr>
      <t>(3)</t>
    </r>
  </si>
  <si>
    <t>a: estimación poco fiable (coeficiente de variación mayor a 15% y menor o igual a 30%. En el caso de estimaciones de razón, si no cumple con el umbral de aceptación asociado a su error estándar)</t>
  </si>
  <si>
    <t>b: estimación no fiable (número de casos muestrales menor a 60, grados de libertad menores a 9 o coeficiente de variación mayor a 30%)</t>
  </si>
  <si>
    <r>
      <rPr>
        <vertAlign val="superscript"/>
        <sz val="10"/>
        <color rgb="FF000000"/>
        <rFont val="Calibri"/>
        <family val="2"/>
        <scheme val="minor"/>
      </rPr>
      <t>3</t>
    </r>
    <r>
      <rPr>
        <sz val="10"/>
        <color rgb="FF000000"/>
        <rFont val="Calibri"/>
        <family val="2"/>
        <scheme val="minor"/>
      </rPr>
      <t xml:space="preserve"> La nota hace referencia a los resultados de la implementación del Estándar para la evaluación de la calidad de las estimaciones de encuestas de hogares (2020). La simbología es la siguiente:</t>
    </r>
  </si>
  <si>
    <t>Brecha</t>
  </si>
  <si>
    <t>Porcentaje de mujeres</t>
  </si>
  <si>
    <t>Porcentaje de hombres</t>
  </si>
  <si>
    <r>
      <t>Año(</t>
    </r>
    <r>
      <rPr>
        <sz val="11"/>
        <color rgb="FF000000"/>
        <rFont val="Calibri"/>
        <family val="2"/>
      </rPr>
      <t>⁴)</t>
    </r>
  </si>
  <si>
    <r>
      <rPr>
        <vertAlign val="superscript"/>
        <sz val="10"/>
        <rFont val="Calibri"/>
        <family val="2"/>
        <scheme val="minor"/>
      </rPr>
      <t>1</t>
    </r>
    <r>
      <rPr>
        <sz val="10"/>
        <rFont val="Calibri"/>
        <family val="2"/>
        <scheme val="minor"/>
      </rPr>
      <t xml:space="preserve"> Se considera a jóvenes entre 15 y 29 años, que declaran haberse iniciado sexualmente con relaciones penetrativas al momento de la encuesta.</t>
    </r>
  </si>
  <si>
    <t>El porcentaje se calcula en base al número de personas jóvenes iniciadas sexualmente que utilizaron condón en su primera relación sexual, en relación al número de personas jóvenes iniciadas sexualmente en el mismo año de la encuesta. El indicador da cuenta del porcentaje de jóvenes que utilizó condón masculino en su primera relación sexual, con el principal objetivo de determinar los niveles de protección de estas personas cuando comienzan su vida sexual penetrativa. Este indicador es relevante debido a la evidencia que indica que una mayor utilización de condón en la primera relación sexual permite mejorar las trayectorias sexuales, evitando el contagio de ITS/VIH o de embarazos no planificados. Seguir el uso de condón en el inicio de la vida sexual penetrativa permite generar políticas a este segmento y continuar su promoción. Además, este indicador se encuentra dentro de las medidas del Consenso de Montevideo de Población y Desarrollo en torno a los derechos, necesidades, responsabilidades y demandas de niños, niñas, adolescentes y jóvenes, específicamente, la medida de acceso y promoción de sexualidad protegida.</t>
  </si>
  <si>
    <t>⁴ Desde el año 2012 que el levantamiento de este indicador se realiza mediante el formulario autoplicado de la Encuesta Nacional de Juventud, por lo que las comparaciones con las versiones anteriores debe considerar este hecho. Lamentablemente, para la versión de 2012 no se consultó este indicador.</t>
  </si>
  <si>
    <t>El indicador se reporta desde la Encuesta Nacional de Juventudes, encuesta trianual desarrollada por el INJUV desde el año 1994. Particularmente, los indicadores de vida sexual y uso de condón se pesquisan desde la 5ta Encuesta Nacional de Juventud de 2006, la cual se presenta en el actual metadato. Resulta pertinente considerar que este indicador se procesa desde el módulo autoaplicado del cuestionario, cambio metodológico que se implementa desde la 7ma versión de 2012. Esto puede generar diferencias con las versiones anteriores (5ta y 6ta, de 2006 y 2009 respectivamente). 
Además, se destaca que se calcula el indicador con respecto a condón masculino debido a que el uso del condón femenino solo se empezó a pesquisar desde la última versión disponible de la encuesta, de 2018.
Para más información, revisar metadato.</t>
  </si>
  <si>
    <r>
      <t>Porcentaje de personas jóvenes iniciadas sexualmente que utilizaron condón en su primera relación sexual, según sexo y año. Nacional. Años 2006, 2009, 2015, 2018 y 2022.</t>
    </r>
    <r>
      <rPr>
        <vertAlign val="superscript"/>
        <sz val="11"/>
        <color rgb="FF000000"/>
        <rFont val="Calibri"/>
        <family val="2"/>
        <scheme val="minor"/>
      </rPr>
      <t>(1)(2)</t>
    </r>
  </si>
  <si>
    <t>Fuente: Instituto Nacional de la Juventud INJUV, Encuesta Nacional de Juventudes 2009, 2012, 2015, 2018,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</si>
</sst>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0"/>
      <color theme="1"/>
      <name val="Calibri"/>
      <family val="2"/>
      <scheme val="minor"/>
    </font>
    <font>
      <sz val="10"/>
      <name val="Calibri"/>
      <family val="2"/>
      <scheme val="minor"/>
    </font>
    <font>
      <sz val="11"/>
      <name val="Calibri"/>
      <family val="2"/>
      <scheme val="minor"/>
    </font>
    <font>
      <vertAlign val="superscript"/>
      <sz val="10"/>
      <name val="Calibri"/>
      <family val="2"/>
      <scheme val="minor"/>
    </font>
    <font>
      <sz val="10"/>
      <name val="Arial"/>
      <family val="2"/>
    </font>
    <font>
      <sz val="11"/>
      <color rgb="FF000000"/>
      <name val="Calibri"/>
      <family val="2"/>
      <scheme val="minor"/>
    </font>
    <font>
      <b/>
      <sz val="11"/>
      <color indexed="8"/>
      <name val="Calibri"/>
      <family val="2"/>
      <scheme val="minor"/>
    </font>
    <font>
      <sz val="11"/>
      <color indexed="8"/>
      <name val="Calibri"/>
      <family val="2"/>
      <scheme val="minor"/>
    </font>
    <font>
      <sz val="10"/>
      <color rgb="FF000000"/>
      <name val="Calibri"/>
      <family val="2"/>
      <scheme val="minor"/>
    </font>
    <font>
      <vertAlign val="superscript"/>
      <sz val="10"/>
      <color rgb="FF000000"/>
      <name val="Calibri"/>
      <family val="2"/>
      <scheme val="minor"/>
    </font>
    <font>
      <vertAlign val="superscript"/>
      <sz val="11"/>
      <color rgb="FF000000"/>
      <name val="Calibri"/>
      <family val="2"/>
      <scheme val="minor"/>
    </font>
    <font>
      <sz val="11"/>
      <color theme="1"/>
      <name val="Calibri"/>
      <family val="2"/>
      <scheme val="minor"/>
    </font>
    <font>
      <sz val="11"/>
      <color rgb="FF000000"/>
      <name val="Calibri"/>
      <family val="2"/>
    </font>
  </fonts>
  <fills count="2">
    <fill>
      <patternFill patternType="none"/>
    </fill>
    <fill>
      <patternFill patternType="gray125"/>
    </fill>
  </fills>
  <borders count="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style="thin">
        <color indexed="64"/>
      </top>
      <bottom/>
      <diagonal/>
    </border>
    <border>
      <left/>
      <right/>
      <top/>
      <bottom style="thin">
        <color indexed="64"/>
      </bottom>
      <diagonal/>
    </border>
  </borders>
  <cellStyleXfs count="4">
    <xf numFmtId="0" fontId="0" fillId="0" borderId="0"/>
    <xf numFmtId="0" fontId="5" fillId="0" borderId="0"/>
    <xf numFmtId="0" fontId="6" fillId="0" borderId="0"/>
    <xf numFmtId="9" fontId="12" fillId="0" borderId="0" applyFont="0" applyFill="0" applyBorder="0" applyAlignment="0" applyProtection="0"/>
  </cellStyleXfs>
  <cellXfs count="35">
    <xf numFmtId="0" fontId="0" fillId="0" borderId="0" xfId="0"/>
    <xf numFmtId="0" fontId="5" fillId="0" borderId="0" xfId="1"/>
    <xf numFmtId="0" fontId="3" fillId="0" borderId="0" xfId="1" applyFont="1"/>
    <xf numFmtId="0" fontId="7" fillId="0" borderId="0" xfId="1" applyFont="1" applyAlignment="1" applyProtection="1">
      <alignment vertical="top" wrapText="1" readingOrder="1"/>
      <protection locked="0"/>
    </xf>
    <xf numFmtId="0" fontId="6" fillId="0" borderId="0" xfId="2"/>
    <xf numFmtId="0" fontId="9" fillId="0" borderId="0" xfId="2" applyFont="1" applyAlignment="1">
      <alignment horizontal="left"/>
    </xf>
    <xf numFmtId="0" fontId="9" fillId="0" borderId="0" xfId="2" applyFont="1"/>
    <xf numFmtId="0" fontId="2" fillId="0" borderId="0" xfId="2" applyFont="1" applyAlignment="1">
      <alignment horizontal="left" vertical="center"/>
    </xf>
    <xf numFmtId="0" fontId="9" fillId="0" borderId="0" xfId="2" applyFont="1" applyAlignment="1">
      <alignment horizontal="left" vertical="center"/>
    </xf>
    <xf numFmtId="0" fontId="6" fillId="0" borderId="0" xfId="2" applyAlignment="1">
      <alignment horizontal="center" vertical="center"/>
    </xf>
    <xf numFmtId="0" fontId="6" fillId="0" borderId="4" xfId="2" applyBorder="1" applyAlignment="1">
      <alignment horizontal="center" vertical="center"/>
    </xf>
    <xf numFmtId="0" fontId="6" fillId="0" borderId="0" xfId="2" applyAlignment="1">
      <alignment vertical="center"/>
    </xf>
    <xf numFmtId="0" fontId="1" fillId="0" borderId="0" xfId="2" applyFont="1" applyBorder="1" applyAlignment="1">
      <alignment vertical="center"/>
    </xf>
    <xf numFmtId="0" fontId="6" fillId="0" borderId="5" xfId="2" applyBorder="1" applyAlignment="1">
      <alignment horizontal="center" vertical="center"/>
    </xf>
    <xf numFmtId="0" fontId="6" fillId="0" borderId="5" xfId="2" applyBorder="1" applyAlignment="1">
      <alignment horizontal="right" vertical="center"/>
    </xf>
    <xf numFmtId="0" fontId="6" fillId="0" borderId="0" xfId="2" applyBorder="1" applyAlignment="1">
      <alignment horizontal="center" vertical="center"/>
    </xf>
    <xf numFmtId="0" fontId="9" fillId="0" borderId="0" xfId="0" applyFont="1"/>
    <xf numFmtId="0" fontId="6" fillId="0" borderId="0" xfId="2" applyBorder="1" applyAlignment="1">
      <alignment horizontal="right" vertical="center"/>
    </xf>
    <xf numFmtId="0" fontId="6" fillId="0" borderId="4" xfId="2" applyBorder="1" applyAlignment="1">
      <alignment vertical="center" wrapText="1"/>
    </xf>
    <xf numFmtId="0" fontId="6" fillId="0" borderId="5" xfId="2" applyBorder="1" applyAlignment="1">
      <alignment horizontal="center" vertical="center" wrapText="1"/>
    </xf>
    <xf numFmtId="1" fontId="6" fillId="0" borderId="0" xfId="2" applyNumberFormat="1"/>
    <xf numFmtId="1" fontId="6" fillId="0" borderId="5" xfId="2" applyNumberFormat="1" applyBorder="1"/>
    <xf numFmtId="164" fontId="0" fillId="0" borderId="0" xfId="0" applyNumberFormat="1"/>
    <xf numFmtId="164" fontId="6" fillId="0" borderId="0" xfId="2" applyNumberFormat="1"/>
    <xf numFmtId="164" fontId="0" fillId="0" borderId="5" xfId="3" applyNumberFormat="1" applyFont="1" applyBorder="1"/>
    <xf numFmtId="164" fontId="0" fillId="0" borderId="0" xfId="3" applyNumberFormat="1" applyFont="1" applyBorder="1"/>
    <xf numFmtId="0" fontId="8" fillId="0" borderId="1" xfId="1" applyFont="1" applyBorder="1" applyAlignment="1" applyProtection="1">
      <alignment horizontal="left" vertical="top" wrapText="1" readingOrder="1"/>
      <protection locked="0"/>
    </xf>
    <xf numFmtId="0" fontId="3" fillId="0" borderId="2" xfId="1" applyFont="1" applyBorder="1" applyAlignment="1" applyProtection="1">
      <alignment horizontal="left" vertical="top" wrapText="1"/>
      <protection locked="0"/>
    </xf>
    <xf numFmtId="0" fontId="7" fillId="0" borderId="0" xfId="1" applyFont="1" applyAlignment="1" applyProtection="1">
      <alignment horizontal="center" vertical="top" wrapText="1" readingOrder="1"/>
      <protection locked="0"/>
    </xf>
    <xf numFmtId="0" fontId="3" fillId="0" borderId="0" xfId="1" applyFont="1"/>
    <xf numFmtId="0" fontId="7" fillId="0" borderId="0" xfId="1" applyFont="1" applyAlignment="1" applyProtection="1">
      <alignment vertical="top" wrapText="1" readingOrder="1"/>
      <protection locked="0"/>
    </xf>
    <xf numFmtId="0" fontId="8" fillId="0" borderId="0" xfId="1" applyFont="1" applyAlignment="1" applyProtection="1">
      <alignment vertical="top" wrapText="1" readingOrder="1"/>
      <protection locked="0"/>
    </xf>
    <xf numFmtId="0" fontId="3" fillId="0" borderId="1" xfId="1" applyFont="1" applyBorder="1" applyAlignment="1" applyProtection="1">
      <alignment vertical="top" wrapText="1" readingOrder="1"/>
      <protection locked="0"/>
    </xf>
    <xf numFmtId="0" fontId="3" fillId="0" borderId="2" xfId="1" applyFont="1" applyBorder="1" applyAlignment="1" applyProtection="1">
      <alignment vertical="top" wrapText="1"/>
      <protection locked="0"/>
    </xf>
    <xf numFmtId="0" fontId="8" fillId="0" borderId="3" xfId="1" applyFont="1" applyBorder="1" applyAlignment="1" applyProtection="1">
      <alignment vertical="top" wrapText="1" readingOrder="1"/>
      <protection locked="0"/>
    </xf>
  </cellXfs>
  <cellStyles count="4">
    <cellStyle name="Normal" xfId="0" builtinId="0"/>
    <cellStyle name="Normal 2" xfId="1" xr:uid="{00000000-0005-0000-0000-000002000000}"/>
    <cellStyle name="Normal 3" xfId="2" xr:uid="{EA45A266-F56D-42B5-9F60-B191905FC98F}"/>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showGridLines="0" tabSelected="1" zoomScaleNormal="100" workbookViewId="0"/>
  </sheetViews>
  <sheetFormatPr baseColWidth="10" defaultColWidth="8.88671875" defaultRowHeight="14.4" x14ac:dyDescent="0.3"/>
  <cols>
    <col min="1" max="1" width="9.44140625" style="2" customWidth="1"/>
    <col min="2" max="3" width="47.33203125" style="2" customWidth="1"/>
    <col min="4" max="130" width="8.44140625" style="1" customWidth="1"/>
    <col min="131" max="256" width="8.88671875" style="1"/>
    <col min="257" max="257" width="9.44140625" style="1" customWidth="1"/>
    <col min="258" max="259" width="47.33203125" style="1" customWidth="1"/>
    <col min="260" max="386" width="8.44140625" style="1" customWidth="1"/>
    <col min="387" max="512" width="8.88671875" style="1"/>
    <col min="513" max="513" width="9.44140625" style="1" customWidth="1"/>
    <col min="514" max="515" width="47.33203125" style="1" customWidth="1"/>
    <col min="516" max="642" width="8.44140625" style="1" customWidth="1"/>
    <col min="643" max="768" width="8.88671875" style="1"/>
    <col min="769" max="769" width="9.44140625" style="1" customWidth="1"/>
    <col min="770" max="771" width="47.33203125" style="1" customWidth="1"/>
    <col min="772" max="898" width="8.44140625" style="1" customWidth="1"/>
    <col min="899" max="1024" width="8.88671875" style="1"/>
    <col min="1025" max="1025" width="9.44140625" style="1" customWidth="1"/>
    <col min="1026" max="1027" width="47.33203125" style="1" customWidth="1"/>
    <col min="1028" max="1154" width="8.44140625" style="1" customWidth="1"/>
    <col min="1155" max="1280" width="8.88671875" style="1"/>
    <col min="1281" max="1281" width="9.44140625" style="1" customWidth="1"/>
    <col min="1282" max="1283" width="47.33203125" style="1" customWidth="1"/>
    <col min="1284" max="1410" width="8.44140625" style="1" customWidth="1"/>
    <col min="1411" max="1536" width="8.88671875" style="1"/>
    <col min="1537" max="1537" width="9.44140625" style="1" customWidth="1"/>
    <col min="1538" max="1539" width="47.33203125" style="1" customWidth="1"/>
    <col min="1540" max="1666" width="8.44140625" style="1" customWidth="1"/>
    <col min="1667" max="1792" width="8.88671875" style="1"/>
    <col min="1793" max="1793" width="9.44140625" style="1" customWidth="1"/>
    <col min="1794" max="1795" width="47.33203125" style="1" customWidth="1"/>
    <col min="1796" max="1922" width="8.44140625" style="1" customWidth="1"/>
    <col min="1923" max="2048" width="8.88671875" style="1"/>
    <col min="2049" max="2049" width="9.44140625" style="1" customWidth="1"/>
    <col min="2050" max="2051" width="47.33203125" style="1" customWidth="1"/>
    <col min="2052" max="2178" width="8.44140625" style="1" customWidth="1"/>
    <col min="2179" max="2304" width="8.88671875" style="1"/>
    <col min="2305" max="2305" width="9.44140625" style="1" customWidth="1"/>
    <col min="2306" max="2307" width="47.33203125" style="1" customWidth="1"/>
    <col min="2308" max="2434" width="8.44140625" style="1" customWidth="1"/>
    <col min="2435" max="2560" width="8.88671875" style="1"/>
    <col min="2561" max="2561" width="9.44140625" style="1" customWidth="1"/>
    <col min="2562" max="2563" width="47.33203125" style="1" customWidth="1"/>
    <col min="2564" max="2690" width="8.44140625" style="1" customWidth="1"/>
    <col min="2691" max="2816" width="8.88671875" style="1"/>
    <col min="2817" max="2817" width="9.44140625" style="1" customWidth="1"/>
    <col min="2818" max="2819" width="47.33203125" style="1" customWidth="1"/>
    <col min="2820" max="2946" width="8.44140625" style="1" customWidth="1"/>
    <col min="2947" max="3072" width="8.88671875" style="1"/>
    <col min="3073" max="3073" width="9.44140625" style="1" customWidth="1"/>
    <col min="3074" max="3075" width="47.33203125" style="1" customWidth="1"/>
    <col min="3076" max="3202" width="8.44140625" style="1" customWidth="1"/>
    <col min="3203" max="3328" width="8.88671875" style="1"/>
    <col min="3329" max="3329" width="9.44140625" style="1" customWidth="1"/>
    <col min="3330" max="3331" width="47.33203125" style="1" customWidth="1"/>
    <col min="3332" max="3458" width="8.44140625" style="1" customWidth="1"/>
    <col min="3459" max="3584" width="8.88671875" style="1"/>
    <col min="3585" max="3585" width="9.44140625" style="1" customWidth="1"/>
    <col min="3586" max="3587" width="47.33203125" style="1" customWidth="1"/>
    <col min="3588" max="3714" width="8.44140625" style="1" customWidth="1"/>
    <col min="3715" max="3840" width="8.88671875" style="1"/>
    <col min="3841" max="3841" width="9.44140625" style="1" customWidth="1"/>
    <col min="3842" max="3843" width="47.33203125" style="1" customWidth="1"/>
    <col min="3844" max="3970" width="8.44140625" style="1" customWidth="1"/>
    <col min="3971" max="4096" width="8.88671875" style="1"/>
    <col min="4097" max="4097" width="9.44140625" style="1" customWidth="1"/>
    <col min="4098" max="4099" width="47.33203125" style="1" customWidth="1"/>
    <col min="4100" max="4226" width="8.44140625" style="1" customWidth="1"/>
    <col min="4227" max="4352" width="8.88671875" style="1"/>
    <col min="4353" max="4353" width="9.44140625" style="1" customWidth="1"/>
    <col min="4354" max="4355" width="47.33203125" style="1" customWidth="1"/>
    <col min="4356" max="4482" width="8.44140625" style="1" customWidth="1"/>
    <col min="4483" max="4608" width="8.88671875" style="1"/>
    <col min="4609" max="4609" width="9.44140625" style="1" customWidth="1"/>
    <col min="4610" max="4611" width="47.33203125" style="1" customWidth="1"/>
    <col min="4612" max="4738" width="8.44140625" style="1" customWidth="1"/>
    <col min="4739" max="4864" width="8.88671875" style="1"/>
    <col min="4865" max="4865" width="9.44140625" style="1" customWidth="1"/>
    <col min="4866" max="4867" width="47.33203125" style="1" customWidth="1"/>
    <col min="4868" max="4994" width="8.44140625" style="1" customWidth="1"/>
    <col min="4995" max="5120" width="8.88671875" style="1"/>
    <col min="5121" max="5121" width="9.44140625" style="1" customWidth="1"/>
    <col min="5122" max="5123" width="47.33203125" style="1" customWidth="1"/>
    <col min="5124" max="5250" width="8.44140625" style="1" customWidth="1"/>
    <col min="5251" max="5376" width="8.88671875" style="1"/>
    <col min="5377" max="5377" width="9.44140625" style="1" customWidth="1"/>
    <col min="5378" max="5379" width="47.33203125" style="1" customWidth="1"/>
    <col min="5380" max="5506" width="8.44140625" style="1" customWidth="1"/>
    <col min="5507" max="5632" width="8.88671875" style="1"/>
    <col min="5633" max="5633" width="9.44140625" style="1" customWidth="1"/>
    <col min="5634" max="5635" width="47.33203125" style="1" customWidth="1"/>
    <col min="5636" max="5762" width="8.44140625" style="1" customWidth="1"/>
    <col min="5763" max="5888" width="8.88671875" style="1"/>
    <col min="5889" max="5889" width="9.44140625" style="1" customWidth="1"/>
    <col min="5890" max="5891" width="47.33203125" style="1" customWidth="1"/>
    <col min="5892" max="6018" width="8.44140625" style="1" customWidth="1"/>
    <col min="6019" max="6144" width="8.88671875" style="1"/>
    <col min="6145" max="6145" width="9.44140625" style="1" customWidth="1"/>
    <col min="6146" max="6147" width="47.33203125" style="1" customWidth="1"/>
    <col min="6148" max="6274" width="8.44140625" style="1" customWidth="1"/>
    <col min="6275" max="6400" width="8.88671875" style="1"/>
    <col min="6401" max="6401" width="9.44140625" style="1" customWidth="1"/>
    <col min="6402" max="6403" width="47.33203125" style="1" customWidth="1"/>
    <col min="6404" max="6530" width="8.44140625" style="1" customWidth="1"/>
    <col min="6531" max="6656" width="8.88671875" style="1"/>
    <col min="6657" max="6657" width="9.44140625" style="1" customWidth="1"/>
    <col min="6658" max="6659" width="47.33203125" style="1" customWidth="1"/>
    <col min="6660" max="6786" width="8.44140625" style="1" customWidth="1"/>
    <col min="6787" max="6912" width="8.88671875" style="1"/>
    <col min="6913" max="6913" width="9.44140625" style="1" customWidth="1"/>
    <col min="6914" max="6915" width="47.33203125" style="1" customWidth="1"/>
    <col min="6916" max="7042" width="8.44140625" style="1" customWidth="1"/>
    <col min="7043" max="7168" width="8.88671875" style="1"/>
    <col min="7169" max="7169" width="9.44140625" style="1" customWidth="1"/>
    <col min="7170" max="7171" width="47.33203125" style="1" customWidth="1"/>
    <col min="7172" max="7298" width="8.44140625" style="1" customWidth="1"/>
    <col min="7299" max="7424" width="8.88671875" style="1"/>
    <col min="7425" max="7425" width="9.44140625" style="1" customWidth="1"/>
    <col min="7426" max="7427" width="47.33203125" style="1" customWidth="1"/>
    <col min="7428" max="7554" width="8.44140625" style="1" customWidth="1"/>
    <col min="7555" max="7680" width="8.88671875" style="1"/>
    <col min="7681" max="7681" width="9.44140625" style="1" customWidth="1"/>
    <col min="7682" max="7683" width="47.33203125" style="1" customWidth="1"/>
    <col min="7684" max="7810" width="8.44140625" style="1" customWidth="1"/>
    <col min="7811" max="7936" width="8.88671875" style="1"/>
    <col min="7937" max="7937" width="9.44140625" style="1" customWidth="1"/>
    <col min="7938" max="7939" width="47.33203125" style="1" customWidth="1"/>
    <col min="7940" max="8066" width="8.44140625" style="1" customWidth="1"/>
    <col min="8067" max="8192" width="8.88671875" style="1"/>
    <col min="8193" max="8193" width="9.44140625" style="1" customWidth="1"/>
    <col min="8194" max="8195" width="47.33203125" style="1" customWidth="1"/>
    <col min="8196" max="8322" width="8.44140625" style="1" customWidth="1"/>
    <col min="8323" max="8448" width="8.88671875" style="1"/>
    <col min="8449" max="8449" width="9.44140625" style="1" customWidth="1"/>
    <col min="8450" max="8451" width="47.33203125" style="1" customWidth="1"/>
    <col min="8452" max="8578" width="8.44140625" style="1" customWidth="1"/>
    <col min="8579" max="8704" width="8.88671875" style="1"/>
    <col min="8705" max="8705" width="9.44140625" style="1" customWidth="1"/>
    <col min="8706" max="8707" width="47.33203125" style="1" customWidth="1"/>
    <col min="8708" max="8834" width="8.44140625" style="1" customWidth="1"/>
    <col min="8835" max="8960" width="8.88671875" style="1"/>
    <col min="8961" max="8961" width="9.44140625" style="1" customWidth="1"/>
    <col min="8962" max="8963" width="47.33203125" style="1" customWidth="1"/>
    <col min="8964" max="9090" width="8.44140625" style="1" customWidth="1"/>
    <col min="9091" max="9216" width="8.88671875" style="1"/>
    <col min="9217" max="9217" width="9.44140625" style="1" customWidth="1"/>
    <col min="9218" max="9219" width="47.33203125" style="1" customWidth="1"/>
    <col min="9220" max="9346" width="8.44140625" style="1" customWidth="1"/>
    <col min="9347" max="9472" width="8.88671875" style="1"/>
    <col min="9473" max="9473" width="9.44140625" style="1" customWidth="1"/>
    <col min="9474" max="9475" width="47.33203125" style="1" customWidth="1"/>
    <col min="9476" max="9602" width="8.44140625" style="1" customWidth="1"/>
    <col min="9603" max="9728" width="8.88671875" style="1"/>
    <col min="9729" max="9729" width="9.44140625" style="1" customWidth="1"/>
    <col min="9730" max="9731" width="47.33203125" style="1" customWidth="1"/>
    <col min="9732" max="9858" width="8.44140625" style="1" customWidth="1"/>
    <col min="9859" max="9984" width="8.88671875" style="1"/>
    <col min="9985" max="9985" width="9.44140625" style="1" customWidth="1"/>
    <col min="9986" max="9987" width="47.33203125" style="1" customWidth="1"/>
    <col min="9988" max="10114" width="8.44140625" style="1" customWidth="1"/>
    <col min="10115" max="10240" width="8.88671875" style="1"/>
    <col min="10241" max="10241" width="9.44140625" style="1" customWidth="1"/>
    <col min="10242" max="10243" width="47.33203125" style="1" customWidth="1"/>
    <col min="10244" max="10370" width="8.44140625" style="1" customWidth="1"/>
    <col min="10371" max="10496" width="8.88671875" style="1"/>
    <col min="10497" max="10497" width="9.44140625" style="1" customWidth="1"/>
    <col min="10498" max="10499" width="47.33203125" style="1" customWidth="1"/>
    <col min="10500" max="10626" width="8.44140625" style="1" customWidth="1"/>
    <col min="10627" max="10752" width="8.88671875" style="1"/>
    <col min="10753" max="10753" width="9.44140625" style="1" customWidth="1"/>
    <col min="10754" max="10755" width="47.33203125" style="1" customWidth="1"/>
    <col min="10756" max="10882" width="8.44140625" style="1" customWidth="1"/>
    <col min="10883" max="11008" width="8.88671875" style="1"/>
    <col min="11009" max="11009" width="9.44140625" style="1" customWidth="1"/>
    <col min="11010" max="11011" width="47.33203125" style="1" customWidth="1"/>
    <col min="11012" max="11138" width="8.44140625" style="1" customWidth="1"/>
    <col min="11139" max="11264" width="8.88671875" style="1"/>
    <col min="11265" max="11265" width="9.44140625" style="1" customWidth="1"/>
    <col min="11266" max="11267" width="47.33203125" style="1" customWidth="1"/>
    <col min="11268" max="11394" width="8.44140625" style="1" customWidth="1"/>
    <col min="11395" max="11520" width="8.88671875" style="1"/>
    <col min="11521" max="11521" width="9.44140625" style="1" customWidth="1"/>
    <col min="11522" max="11523" width="47.33203125" style="1" customWidth="1"/>
    <col min="11524" max="11650" width="8.44140625" style="1" customWidth="1"/>
    <col min="11651" max="11776" width="8.88671875" style="1"/>
    <col min="11777" max="11777" width="9.44140625" style="1" customWidth="1"/>
    <col min="11778" max="11779" width="47.33203125" style="1" customWidth="1"/>
    <col min="11780" max="11906" width="8.44140625" style="1" customWidth="1"/>
    <col min="11907" max="12032" width="8.88671875" style="1"/>
    <col min="12033" max="12033" width="9.44140625" style="1" customWidth="1"/>
    <col min="12034" max="12035" width="47.33203125" style="1" customWidth="1"/>
    <col min="12036" max="12162" width="8.44140625" style="1" customWidth="1"/>
    <col min="12163" max="12288" width="8.88671875" style="1"/>
    <col min="12289" max="12289" width="9.44140625" style="1" customWidth="1"/>
    <col min="12290" max="12291" width="47.33203125" style="1" customWidth="1"/>
    <col min="12292" max="12418" width="8.44140625" style="1" customWidth="1"/>
    <col min="12419" max="12544" width="8.88671875" style="1"/>
    <col min="12545" max="12545" width="9.44140625" style="1" customWidth="1"/>
    <col min="12546" max="12547" width="47.33203125" style="1" customWidth="1"/>
    <col min="12548" max="12674" width="8.44140625" style="1" customWidth="1"/>
    <col min="12675" max="12800" width="8.88671875" style="1"/>
    <col min="12801" max="12801" width="9.44140625" style="1" customWidth="1"/>
    <col min="12802" max="12803" width="47.33203125" style="1" customWidth="1"/>
    <col min="12804" max="12930" width="8.44140625" style="1" customWidth="1"/>
    <col min="12931" max="13056" width="8.88671875" style="1"/>
    <col min="13057" max="13057" width="9.44140625" style="1" customWidth="1"/>
    <col min="13058" max="13059" width="47.33203125" style="1" customWidth="1"/>
    <col min="13060" max="13186" width="8.44140625" style="1" customWidth="1"/>
    <col min="13187" max="13312" width="8.88671875" style="1"/>
    <col min="13313" max="13313" width="9.44140625" style="1" customWidth="1"/>
    <col min="13314" max="13315" width="47.33203125" style="1" customWidth="1"/>
    <col min="13316" max="13442" width="8.44140625" style="1" customWidth="1"/>
    <col min="13443" max="13568" width="8.88671875" style="1"/>
    <col min="13569" max="13569" width="9.44140625" style="1" customWidth="1"/>
    <col min="13570" max="13571" width="47.33203125" style="1" customWidth="1"/>
    <col min="13572" max="13698" width="8.44140625" style="1" customWidth="1"/>
    <col min="13699" max="13824" width="8.88671875" style="1"/>
    <col min="13825" max="13825" width="9.44140625" style="1" customWidth="1"/>
    <col min="13826" max="13827" width="47.33203125" style="1" customWidth="1"/>
    <col min="13828" max="13954" width="8.44140625" style="1" customWidth="1"/>
    <col min="13955" max="14080" width="8.88671875" style="1"/>
    <col min="14081" max="14081" width="9.44140625" style="1" customWidth="1"/>
    <col min="14082" max="14083" width="47.33203125" style="1" customWidth="1"/>
    <col min="14084" max="14210" width="8.44140625" style="1" customWidth="1"/>
    <col min="14211" max="14336" width="8.88671875" style="1"/>
    <col min="14337" max="14337" width="9.44140625" style="1" customWidth="1"/>
    <col min="14338" max="14339" width="47.33203125" style="1" customWidth="1"/>
    <col min="14340" max="14466" width="8.44140625" style="1" customWidth="1"/>
    <col min="14467" max="14592" width="8.88671875" style="1"/>
    <col min="14593" max="14593" width="9.44140625" style="1" customWidth="1"/>
    <col min="14594" max="14595" width="47.33203125" style="1" customWidth="1"/>
    <col min="14596" max="14722" width="8.44140625" style="1" customWidth="1"/>
    <col min="14723" max="14848" width="8.88671875" style="1"/>
    <col min="14849" max="14849" width="9.44140625" style="1" customWidth="1"/>
    <col min="14850" max="14851" width="47.33203125" style="1" customWidth="1"/>
    <col min="14852" max="14978" width="8.44140625" style="1" customWidth="1"/>
    <col min="14979" max="15104" width="8.88671875" style="1"/>
    <col min="15105" max="15105" width="9.44140625" style="1" customWidth="1"/>
    <col min="15106" max="15107" width="47.33203125" style="1" customWidth="1"/>
    <col min="15108" max="15234" width="8.44140625" style="1" customWidth="1"/>
    <col min="15235" max="15360" width="8.88671875" style="1"/>
    <col min="15361" max="15361" width="9.44140625" style="1" customWidth="1"/>
    <col min="15362" max="15363" width="47.33203125" style="1" customWidth="1"/>
    <col min="15364" max="15490" width="8.44140625" style="1" customWidth="1"/>
    <col min="15491" max="15616" width="8.88671875" style="1"/>
    <col min="15617" max="15617" width="9.44140625" style="1" customWidth="1"/>
    <col min="15618" max="15619" width="47.33203125" style="1" customWidth="1"/>
    <col min="15620" max="15746" width="8.44140625" style="1" customWidth="1"/>
    <col min="15747" max="15872" width="8.88671875" style="1"/>
    <col min="15873" max="15873" width="9.44140625" style="1" customWidth="1"/>
    <col min="15874" max="15875" width="47.33203125" style="1" customWidth="1"/>
    <col min="15876" max="16002" width="8.44140625" style="1" customWidth="1"/>
    <col min="16003" max="16128" width="8.88671875" style="1"/>
    <col min="16129" max="16129" width="9.44140625" style="1" customWidth="1"/>
    <col min="16130" max="16131" width="47.33203125" style="1" customWidth="1"/>
    <col min="16132" max="16258" width="8.44140625" style="1" customWidth="1"/>
    <col min="16259" max="16384" width="8.88671875" style="1"/>
  </cols>
  <sheetData>
    <row r="1" spans="1:3" ht="19.95" customHeight="1" x14ac:dyDescent="0.3">
      <c r="B1" s="28"/>
      <c r="C1" s="29"/>
    </row>
    <row r="2" spans="1:3" ht="19.95" customHeight="1" x14ac:dyDescent="0.3">
      <c r="B2" s="28" t="s">
        <v>1</v>
      </c>
      <c r="C2" s="29"/>
    </row>
    <row r="3" spans="1:3" ht="19.95" customHeight="1" x14ac:dyDescent="0.3">
      <c r="B3" s="28" t="s">
        <v>2</v>
      </c>
      <c r="C3" s="29"/>
    </row>
    <row r="4" spans="1:3" ht="19.95" customHeight="1" x14ac:dyDescent="0.3">
      <c r="A4" s="30" t="s">
        <v>3</v>
      </c>
      <c r="B4" s="29"/>
    </row>
    <row r="5" spans="1:3" ht="19.95" customHeight="1" x14ac:dyDescent="0.3">
      <c r="B5" s="31"/>
      <c r="C5" s="29"/>
    </row>
    <row r="6" spans="1:3" ht="187.5" customHeight="1" x14ac:dyDescent="0.3">
      <c r="B6" s="26" t="s">
        <v>7</v>
      </c>
      <c r="C6" s="27"/>
    </row>
    <row r="7" spans="1:3" ht="19.95" customHeight="1" x14ac:dyDescent="0.3">
      <c r="B7" s="31"/>
      <c r="C7" s="29"/>
    </row>
    <row r="8" spans="1:3" ht="19.95" customHeight="1" x14ac:dyDescent="0.3">
      <c r="A8" s="30" t="s">
        <v>4</v>
      </c>
      <c r="B8" s="29"/>
    </row>
    <row r="9" spans="1:3" ht="19.95" customHeight="1" x14ac:dyDescent="0.3">
      <c r="B9" s="34"/>
      <c r="C9" s="34"/>
    </row>
    <row r="10" spans="1:3" ht="171.6" customHeight="1" x14ac:dyDescent="0.3">
      <c r="B10" s="32" t="s">
        <v>18</v>
      </c>
      <c r="C10" s="33"/>
    </row>
    <row r="11" spans="1:3" ht="19.95" customHeight="1" x14ac:dyDescent="0.3">
      <c r="B11" s="31"/>
      <c r="C11" s="29"/>
    </row>
    <row r="12" spans="1:3" ht="19.95" customHeight="1" x14ac:dyDescent="0.3">
      <c r="A12" s="30" t="s">
        <v>5</v>
      </c>
      <c r="B12" s="29"/>
    </row>
    <row r="13" spans="1:3" ht="19.95" customHeight="1" x14ac:dyDescent="0.3">
      <c r="A13" s="3"/>
    </row>
    <row r="14" spans="1:3" ht="165" customHeight="1" x14ac:dyDescent="0.3">
      <c r="B14" s="32" t="s">
        <v>20</v>
      </c>
      <c r="C14" s="33"/>
    </row>
    <row r="16" spans="1:3" ht="15" customHeight="1" x14ac:dyDescent="0.3"/>
  </sheetData>
  <mergeCells count="13">
    <mergeCell ref="B14:C14"/>
    <mergeCell ref="B7:C7"/>
    <mergeCell ref="A8:B8"/>
    <mergeCell ref="B9:C9"/>
    <mergeCell ref="B10:C10"/>
    <mergeCell ref="B11:C11"/>
    <mergeCell ref="A12:B12"/>
    <mergeCell ref="B6:C6"/>
    <mergeCell ref="B1:C1"/>
    <mergeCell ref="B2:C2"/>
    <mergeCell ref="B3:C3"/>
    <mergeCell ref="A4:B4"/>
    <mergeCell ref="B5:C5"/>
  </mergeCells>
  <pageMargins left="0.78740157480314965" right="0.78740157480314965" top="0.78740157480314965" bottom="0.78740157480314965" header="0.78740157480314965" footer="0.78740157480314965"/>
  <pageSetup paperSize="9" orientation="portrait"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FD6DA-50A9-4234-B513-B0AC1A5C5548}">
  <dimension ref="A1:E18"/>
  <sheetViews>
    <sheetView showGridLines="0" zoomScaleNormal="100" workbookViewId="0"/>
  </sheetViews>
  <sheetFormatPr baseColWidth="10" defaultColWidth="11.44140625" defaultRowHeight="14.4" x14ac:dyDescent="0.3"/>
  <cols>
    <col min="1" max="1" width="11.44140625" style="4"/>
    <col min="2" max="2" width="20.6640625" style="4" bestFit="1" customWidth="1"/>
    <col min="3" max="3" width="11.88671875" style="4" customWidth="1"/>
    <col min="4" max="4" width="18.6640625" style="4" customWidth="1"/>
    <col min="5" max="5" width="8.6640625" style="4" customWidth="1"/>
    <col min="6" max="16384" width="11.44140625" style="4"/>
  </cols>
  <sheetData>
    <row r="1" spans="1:5" ht="16.2" x14ac:dyDescent="0.3">
      <c r="A1" s="11" t="s">
        <v>21</v>
      </c>
      <c r="B1" s="11"/>
    </row>
    <row r="3" spans="1:5" ht="79.5" customHeight="1" x14ac:dyDescent="0.3">
      <c r="A3" s="10" t="s">
        <v>16</v>
      </c>
      <c r="B3" s="18"/>
      <c r="C3" s="18" t="s">
        <v>14</v>
      </c>
      <c r="D3" s="18" t="s">
        <v>15</v>
      </c>
      <c r="E3" s="18" t="s">
        <v>13</v>
      </c>
    </row>
    <row r="4" spans="1:5" ht="16.2" x14ac:dyDescent="0.3">
      <c r="A4" s="15"/>
      <c r="B4" s="13" t="s">
        <v>9</v>
      </c>
      <c r="C4" s="19" t="s">
        <v>8</v>
      </c>
      <c r="D4" s="19" t="s">
        <v>8</v>
      </c>
      <c r="E4" s="19" t="s">
        <v>8</v>
      </c>
    </row>
    <row r="5" spans="1:5" x14ac:dyDescent="0.3">
      <c r="A5" s="10">
        <v>2006</v>
      </c>
      <c r="B5" s="17"/>
      <c r="C5" s="23">
        <v>83.236999999999995</v>
      </c>
      <c r="D5" s="23">
        <v>91.942999999999998</v>
      </c>
      <c r="E5" s="20">
        <f>D5-C5</f>
        <v>8.7060000000000031</v>
      </c>
    </row>
    <row r="6" spans="1:5" x14ac:dyDescent="0.3">
      <c r="A6" s="15">
        <v>2009</v>
      </c>
      <c r="B6" s="17"/>
      <c r="C6" s="23">
        <v>77.855000000000004</v>
      </c>
      <c r="D6" s="23">
        <v>92.802000000000007</v>
      </c>
      <c r="E6" s="20">
        <f t="shared" ref="E6:E9" si="0">D6-C6</f>
        <v>14.947000000000003</v>
      </c>
    </row>
    <row r="7" spans="1:5" x14ac:dyDescent="0.3">
      <c r="A7" s="9">
        <v>2015</v>
      </c>
      <c r="B7" s="17"/>
      <c r="C7" s="22">
        <v>56.158000000000001</v>
      </c>
      <c r="D7" s="22">
        <v>63.463999999999999</v>
      </c>
      <c r="E7" s="20">
        <f t="shared" si="0"/>
        <v>7.3059999999999974</v>
      </c>
    </row>
    <row r="8" spans="1:5" x14ac:dyDescent="0.3">
      <c r="A8" s="15">
        <v>2018</v>
      </c>
      <c r="B8" s="17"/>
      <c r="C8" s="25">
        <v>58.8202</v>
      </c>
      <c r="D8" s="25">
        <v>66.844999999999999</v>
      </c>
      <c r="E8" s="20">
        <f t="shared" si="0"/>
        <v>8.024799999999999</v>
      </c>
    </row>
    <row r="9" spans="1:5" x14ac:dyDescent="0.3">
      <c r="A9" s="13">
        <v>2022</v>
      </c>
      <c r="B9" s="14"/>
      <c r="C9" s="24">
        <f>0.6755*100</f>
        <v>67.55</v>
      </c>
      <c r="D9" s="24">
        <v>80.099999999999994</v>
      </c>
      <c r="E9" s="21">
        <f t="shared" si="0"/>
        <v>12.549999999999997</v>
      </c>
    </row>
    <row r="10" spans="1:5" x14ac:dyDescent="0.3">
      <c r="A10" s="12" t="s">
        <v>22</v>
      </c>
      <c r="B10" s="12"/>
    </row>
    <row r="11" spans="1:5" x14ac:dyDescent="0.3">
      <c r="A11" s="8"/>
      <c r="B11" s="8"/>
    </row>
    <row r="12" spans="1:5" ht="15.75" customHeight="1" x14ac:dyDescent="0.3">
      <c r="A12" s="8" t="s">
        <v>0</v>
      </c>
      <c r="B12" s="8"/>
    </row>
    <row r="13" spans="1:5" ht="15" x14ac:dyDescent="0.3">
      <c r="A13" s="7" t="s">
        <v>17</v>
      </c>
      <c r="B13" s="7"/>
    </row>
    <row r="14" spans="1:5" ht="15" x14ac:dyDescent="0.3">
      <c r="A14" s="6" t="s">
        <v>6</v>
      </c>
      <c r="B14" s="6"/>
    </row>
    <row r="15" spans="1:5" ht="15" x14ac:dyDescent="0.3">
      <c r="A15" s="6" t="s">
        <v>12</v>
      </c>
      <c r="B15" s="6"/>
    </row>
    <row r="16" spans="1:5" x14ac:dyDescent="0.3">
      <c r="A16" s="6" t="s">
        <v>19</v>
      </c>
      <c r="B16" s="6"/>
    </row>
    <row r="17" spans="1:2" x14ac:dyDescent="0.3">
      <c r="A17" s="16" t="s">
        <v>10</v>
      </c>
      <c r="B17" s="5"/>
    </row>
    <row r="18" spans="1:2" x14ac:dyDescent="0.3">
      <c r="A18" s="16" t="s">
        <v>11</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NACIONAL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dc:creator>
  <cp:keywords/>
  <dc:description/>
  <cp:lastModifiedBy>56978</cp:lastModifiedBy>
  <cp:revision/>
  <dcterms:created xsi:type="dcterms:W3CDTF">2020-09-25T18:06:37Z</dcterms:created>
  <dcterms:modified xsi:type="dcterms:W3CDTF">2022-11-24T16:20:21Z</dcterms:modified>
  <cp:category/>
  <cp:contentStatus/>
</cp:coreProperties>
</file>