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inechile-my.sharepoint.com/personal/mojedal_ine_gob_cl/Documents/SAIP/genero/2024/"/>
    </mc:Choice>
  </mc:AlternateContent>
  <xr:revisionPtr revIDLastSave="6" documentId="11_5D88DF0BFC12A89ED9C145CEEFC8FF04A8A2259C" xr6:coauthVersionLast="47" xr6:coauthVersionMax="47" xr10:uidLastSave="{38D538BF-B79D-4B18-AEE9-82B2DDEC8BEF}"/>
  <bookViews>
    <workbookView xWindow="-120" yWindow="-120" windowWidth="29040" windowHeight="15840" xr2:uid="{00000000-000D-0000-FFFF-FFFF00000000}"/>
  </bookViews>
  <sheets>
    <sheet name="PRESENTACIÓN" sheetId="3" r:id="rId1"/>
    <sheet name="NACIONAL" sheetId="1" r:id="rId2"/>
    <sheet name="REGIONAL" sheetId="4" r:id="rId3"/>
  </sheets>
  <definedNames>
    <definedName name="_xlnm._FilterDatabase" localSheetId="1" hidden="1">NACIONAL!$A$3:$G$3</definedName>
    <definedName name="_xlnm._FilterDatabase" localSheetId="2" hidden="1">REGIONAL!$A$3:$I$3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97" i="4" l="1"/>
  <c r="I998" i="4"/>
  <c r="I999" i="4"/>
  <c r="I1000" i="4"/>
  <c r="I1001" i="4"/>
  <c r="I1002" i="4"/>
  <c r="I1003" i="4"/>
  <c r="I1004" i="4"/>
  <c r="I1005" i="4"/>
  <c r="I1006" i="4"/>
  <c r="I1007" i="4"/>
  <c r="I1008" i="4"/>
  <c r="I1009" i="4"/>
  <c r="I1010" i="4"/>
  <c r="I1011" i="4"/>
  <c r="I1012" i="4"/>
  <c r="I1013" i="4"/>
  <c r="I1014" i="4"/>
  <c r="I1015" i="4"/>
  <c r="I1016" i="4"/>
  <c r="I1017" i="4"/>
  <c r="I1018" i="4"/>
  <c r="I1019" i="4"/>
  <c r="I1020" i="4"/>
  <c r="I1021" i="4"/>
  <c r="I1022" i="4"/>
  <c r="I1023" i="4"/>
  <c r="I1024" i="4"/>
  <c r="I1025" i="4"/>
  <c r="I1026" i="4"/>
  <c r="I1027" i="4"/>
  <c r="I996" i="4"/>
  <c r="G67" i="1"/>
  <c r="G66" i="1"/>
</calcChain>
</file>

<file path=xl/sharedStrings.xml><?xml version="1.0" encoding="utf-8"?>
<sst xmlns="http://schemas.openxmlformats.org/spreadsheetml/2006/main" count="2146" uniqueCount="46">
  <si>
    <t>INDICADORES DE GÉNERO</t>
  </si>
  <si>
    <t>SUBCOMISIÓN DE ESTADÍSTICAS DE GÉNERO</t>
  </si>
  <si>
    <t xml:space="preserve">            1. Introducción</t>
  </si>
  <si>
    <t xml:space="preserve">
La Subcomisión de Estadísticas de Género (SEG), coordinada por el Instituto Nacional de Estadísticas (INE) y el Ministerio de la Mujer y Equidad de Género e integrada por 12 Ministerios/Servicios, pone a disposición de la ciudadanía un conjunto de indicadores de género priorizados, que buscan apoyar el seguimiento de las brechas de género en distintos ámbitos y los procesos de formulación de políticas públicas con enfoque de género y para la igualdad de género. Los indicadores prioritarios entregados forman parte de la producción de estadísticas de distintos Ministerios y Servicios públicos y son dispuestos en la página web de la Subcomisión www.estadisticasdegenero.cl. 
Los indicadores se presentan en torno a nueve (9) ámbitos en los cuales se evidencian brechas de género en la sociedad. Dichos ámbitos son: 1) Economía y finanzas; 2) Educación y cultura; 3) Inclusión social; 4) Trabajo; 5) Poder en la toma de decisiones; 6) Población; 7) Salud y estilo de vida; 8) Seguridad y justicia; 9) Violencia de género.
</t>
  </si>
  <si>
    <t xml:space="preserve">            2. Características del cuadro estadístico</t>
  </si>
  <si>
    <t xml:space="preserve">            3. Consideraciones importantes</t>
  </si>
  <si>
    <t xml:space="preserve"> - La región corresponde a la de residencia habitual de la madre y padre y se utiliza la nueva División Política Administrativa vigente. 
División político-administrativa (DPA): la legislación divide al país en regiones, provincias y comunas. La DPA del año 1985 fue reemplazada en 2000 por el Decreto N° 1.439 del Ministerio del Interior, publicado en el Diario Oficial Nº 36.657 del 8 de mayo de 2000. Esta última DPA es la que contiene este anuario, con los agregados realizados en la Ley 19.943.
• Creación de la comuna de Alto Hospicio; Ley 19.936 (12 de abril de 2004).
• Creación de la comuna de Hualpén; Ley 19.944 (13 de marzo de 2004).
• Creación de la comuna de Cholchol; Ley 19.959 (22 de abril de 2004).
• Creación de la comuna de Alto Biobío; Ley 20.174 (21 de julio de 2004).
• Ley 20.174 creación de la XIV Región de Los Ríos y la Provincia de Ranco (16 de marzo de 2004).
• Ley 20.175 creación de la XV Región de Arica y Parinacota y la Provincia del Tamarugal en la Región de Tarapacá y el Decreto Exento 910 de 2007 del Ministerio del Interior publicado en el Diario Oficial del 14 de junio de 2007.
• La Ley 20.368 crea la Provincia de Marga-Marga en la Región de Valparaíso. La entrada en vigencia de esta ley es el 11 de marzo de 2010, por lo tanto, la información aquí contenida considera 15 regiones, 53 provincias y 346 comunas (se incluye la Provincia de Marga-Marga, Ley Nº 20.368, del Ministerio del Interior, que entró en vigencia el año 2010).
• La Ley 21.033 crea la región del Ñuble y las provincias de Diguillín, Punilla e Itata (2017). La nueva región entró en vigencia a partir de septiembre de 2018.
 - Para tener más detalle de la estimación de este indicador se sugiere ingresar a www.estadisticasdegenero.cl y revisar metadatos del indicador. </t>
  </si>
  <si>
    <t>Año</t>
  </si>
  <si>
    <t>Tramo de edad</t>
  </si>
  <si>
    <t>Número de personas nacidas vivas de padres adolescentes
(N)</t>
  </si>
  <si>
    <t>Número de personas nacidas vivas de madres adolescentes
(N)</t>
  </si>
  <si>
    <t>Porcentajes de personas nacidas vivas de padres adolescentes respecto del total de personas nacidas vivas
(%)</t>
  </si>
  <si>
    <t>Porcentajes de personas nacidas vivas de madres adolescentes respecto del total de personas nacidas vivas
(%)</t>
  </si>
  <si>
    <t>10 a 14 años</t>
  </si>
  <si>
    <t>15 a 19 años</t>
  </si>
  <si>
    <t>Fuente: Estadísticas Vitales , INE- Chile.</t>
  </si>
  <si>
    <t>Notas:</t>
  </si>
  <si>
    <r>
      <rPr>
        <vertAlign val="superscript"/>
        <sz val="10"/>
        <rFont val="Calibri"/>
        <family val="2"/>
        <scheme val="minor"/>
      </rPr>
      <t>1</t>
    </r>
    <r>
      <rPr>
        <sz val="10"/>
        <rFont val="Calibri"/>
        <family val="2"/>
        <scheme val="minor"/>
      </rPr>
      <t xml:space="preserve"> Los datos son presentados a nivel nacional.</t>
    </r>
  </si>
  <si>
    <r>
      <t xml:space="preserve">Región </t>
    </r>
    <r>
      <rPr>
        <vertAlign val="superscript"/>
        <sz val="8"/>
        <color rgb="FF000000"/>
        <rFont val="Calibri"/>
        <family val="2"/>
        <scheme val="minor"/>
      </rPr>
      <t>(1)</t>
    </r>
  </si>
  <si>
    <t>Código región</t>
  </si>
  <si>
    <t>Tramos de edad</t>
  </si>
  <si>
    <t>Arica y Parinacota</t>
  </si>
  <si>
    <t>Tarapacá</t>
  </si>
  <si>
    <t>Antofagasta</t>
  </si>
  <si>
    <t>Atacama</t>
  </si>
  <si>
    <t>Coquimbo</t>
  </si>
  <si>
    <t>Valparaíso</t>
  </si>
  <si>
    <t>Metropolitana</t>
  </si>
  <si>
    <t>O'Higgins</t>
  </si>
  <si>
    <t>Maule</t>
  </si>
  <si>
    <t>Ñuble</t>
  </si>
  <si>
    <t>Biobío</t>
  </si>
  <si>
    <t>La Araucanía</t>
  </si>
  <si>
    <t>Los Ríos</t>
  </si>
  <si>
    <t>Los Lagos</t>
  </si>
  <si>
    <t>Aysén</t>
  </si>
  <si>
    <t>Magallanes</t>
  </si>
  <si>
    <r>
      <rPr>
        <vertAlign val="superscript"/>
        <sz val="10"/>
        <rFont val="Calibri"/>
        <family val="2"/>
        <scheme val="minor"/>
      </rPr>
      <t>1</t>
    </r>
    <r>
      <rPr>
        <sz val="10"/>
        <rFont val="Calibri"/>
        <family val="2"/>
        <scheme val="minor"/>
      </rPr>
      <t xml:space="preserve"> La región corresponde a la de residencia habitual de la madre y se utiliza la nueva División Política Administrativa vigente.</t>
    </r>
  </si>
  <si>
    <r>
      <rPr>
        <vertAlign val="superscript"/>
        <sz val="10"/>
        <color rgb="FF000000"/>
        <rFont val="Calibri"/>
        <family val="2"/>
        <scheme val="minor"/>
      </rPr>
      <t xml:space="preserve">2 </t>
    </r>
    <r>
      <rPr>
        <sz val="10"/>
        <color rgb="FF000000"/>
        <rFont val="Calibri"/>
        <family val="2"/>
        <scheme val="minor"/>
      </rPr>
      <t>Las brechas de género se expresan en puntos porcentuales y puede diferir debido al redondeo de cifras.</t>
    </r>
  </si>
  <si>
    <r>
      <t xml:space="preserve">Brecha de género </t>
    </r>
    <r>
      <rPr>
        <vertAlign val="superscript"/>
        <sz val="11"/>
        <color rgb="FF000000"/>
        <rFont val="Calibri"/>
        <family val="2"/>
        <scheme val="minor"/>
      </rPr>
      <t>(2)</t>
    </r>
    <r>
      <rPr>
        <sz val="11"/>
        <color rgb="FF000000"/>
        <rFont val="Calibri"/>
        <family val="2"/>
        <scheme val="minor"/>
      </rPr>
      <t xml:space="preserve"> 
(pp.)</t>
    </r>
  </si>
  <si>
    <t>Número de personas nacidas vivas de padres adolescentes
(Total)</t>
  </si>
  <si>
    <t>Número de personas nacidas vivas de madres adolescentes
(Total)</t>
  </si>
  <si>
    <r>
      <t xml:space="preserve">Brecha de género </t>
    </r>
    <r>
      <rPr>
        <vertAlign val="superscript"/>
        <sz val="11"/>
        <color rgb="FF000000"/>
        <rFont val="Calibri"/>
        <family val="2"/>
        <scheme val="minor"/>
      </rPr>
      <t>(2)</t>
    </r>
    <r>
      <rPr>
        <sz val="11"/>
        <color rgb="FF000000"/>
        <rFont val="Calibri"/>
        <family val="2"/>
        <scheme val="minor"/>
      </rPr>
      <t xml:space="preserve">
(pp.)</t>
    </r>
  </si>
  <si>
    <t xml:space="preserve">
Este archivo presenta, a nivel nacional y regional, el número y distribución porcentual de personas nacidas vivas de madres y padres adolescentes entre 10 y 14 años y 15 y 19 años en relación al total de personas nacidas vivas de dicho año. La población de referencia en esta medición son las personas nacidas vivas a partir de la edad de la madre y del padre.  La maternidad y paternidad adolescente produce serias consecuencias en la vida de las personas: las mujeres presentan mayores riesgos de salud, en particular perinatales;  las personas tienen dificultades el completar la formación escolar y profesional y se complica a futuro la inserción y mantención en el mercado laboral, limitando su autonomía física y económica. 
</t>
  </si>
  <si>
    <r>
      <t xml:space="preserve">Número y porcentaje de personas nacidas vivas de madres y padres adolescentes, por año, según tramo de edad , sobre el total de personas nacidas vivas. Años 1990 a 2021 </t>
    </r>
    <r>
      <rPr>
        <vertAlign val="superscript"/>
        <sz val="11"/>
        <rFont val="Calibri"/>
        <family val="2"/>
        <scheme val="minor"/>
      </rPr>
      <t>(1)</t>
    </r>
  </si>
  <si>
    <t>Número y porcentaje de personas nacidas vivas de madres y padres adolescentes, por año, según tramo de edad, sobre el total de personas nacidas vivas por región. Años 1990 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</si>
</sst>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10C0A]###,###,##0"/>
  </numFmts>
  <fonts count="20"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alibri"/>
      <family val="2"/>
      <scheme val="minor"/>
    </font>
    <font>
      <vertAlign val="superscript"/>
      <sz val="10"/>
      <color rgb="FF000000"/>
      <name val="Calibri"/>
      <family val="2"/>
      <scheme val="minor"/>
    </font>
    <font>
      <sz val="10"/>
      <name val="Arial"/>
      <family val="2"/>
    </font>
    <font>
      <sz val="11"/>
      <name val="Arial"/>
      <family val="2"/>
    </font>
    <font>
      <b/>
      <sz val="11"/>
      <color indexed="8"/>
      <name val="Calibri"/>
      <family val="2"/>
    </font>
    <font>
      <sz val="11"/>
      <color indexed="8"/>
      <name val="Calibri"/>
      <family val="2"/>
    </font>
    <font>
      <sz val="11"/>
      <name val="Calibri"/>
      <family val="2"/>
    </font>
    <font>
      <sz val="11"/>
      <name val="Calibri"/>
      <family val="2"/>
      <scheme val="minor"/>
    </font>
    <font>
      <vertAlign val="superscript"/>
      <sz val="10"/>
      <name val="Calibri"/>
      <family val="2"/>
      <scheme val="minor"/>
    </font>
    <font>
      <sz val="11"/>
      <color rgb="FF000000"/>
      <name val="Calibri"/>
      <family val="2"/>
      <scheme val="minor"/>
    </font>
    <font>
      <sz val="10"/>
      <name val="Calibri"/>
      <family val="2"/>
      <scheme val="minor"/>
    </font>
    <font>
      <b/>
      <sz val="11"/>
      <color theme="1"/>
      <name val="Calibri"/>
      <family val="2"/>
      <scheme val="minor"/>
    </font>
    <font>
      <sz val="8"/>
      <name val="Calibri"/>
      <family val="2"/>
      <scheme val="minor"/>
    </font>
    <font>
      <vertAlign val="superscript"/>
      <sz val="8"/>
      <color rgb="FF000000"/>
      <name val="Calibri"/>
      <family val="2"/>
      <scheme val="minor"/>
    </font>
    <font>
      <vertAlign val="superscript"/>
      <sz val="11"/>
      <color rgb="FF000000"/>
      <name val="Calibri"/>
      <family val="2"/>
      <scheme val="minor"/>
    </font>
    <font>
      <vertAlign val="superscript"/>
      <sz val="11"/>
      <name val="Calibri"/>
      <family val="2"/>
      <scheme val="minor"/>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5">
    <xf numFmtId="0" fontId="0" fillId="0" borderId="0"/>
    <xf numFmtId="0" fontId="6" fillId="0" borderId="0"/>
    <xf numFmtId="0" fontId="3" fillId="0" borderId="0"/>
    <xf numFmtId="9" fontId="13" fillId="0" borderId="0" applyFont="0" applyFill="0" applyBorder="0" applyAlignment="0" applyProtection="0"/>
    <xf numFmtId="0" fontId="13" fillId="0" borderId="0"/>
  </cellStyleXfs>
  <cellXfs count="65">
    <xf numFmtId="0" fontId="0" fillId="0" borderId="0" xfId="0"/>
    <xf numFmtId="0" fontId="7" fillId="0" borderId="0" xfId="1" applyFont="1"/>
    <xf numFmtId="0" fontId="6" fillId="0" borderId="0" xfId="1"/>
    <xf numFmtId="0" fontId="8" fillId="0" borderId="0" xfId="1" applyFont="1" applyAlignment="1" applyProtection="1">
      <alignment vertical="top" wrapText="1" readingOrder="1"/>
      <protection locked="0"/>
    </xf>
    <xf numFmtId="0" fontId="0" fillId="0" borderId="0" xfId="0" applyAlignment="1">
      <alignment horizontal="center" vertical="center" wrapText="1"/>
    </xf>
    <xf numFmtId="0" fontId="15" fillId="0" borderId="0" xfId="0" applyFont="1"/>
    <xf numFmtId="0" fontId="11" fillId="0" borderId="0" xfId="0" applyFont="1"/>
    <xf numFmtId="0" fontId="0" fillId="0" borderId="0" xfId="0" applyAlignment="1">
      <alignment horizontal="center"/>
    </xf>
    <xf numFmtId="0" fontId="7" fillId="0" borderId="0" xfId="1" applyFont="1" applyAlignment="1">
      <alignment horizontal="left" wrapText="1"/>
    </xf>
    <xf numFmtId="0" fontId="6" fillId="0" borderId="0" xfId="1" applyAlignment="1">
      <alignment horizontal="left" wrapText="1"/>
    </xf>
    <xf numFmtId="3" fontId="0" fillId="0" borderId="0" xfId="0" applyNumberFormat="1" applyAlignment="1">
      <alignment horizontal="right"/>
    </xf>
    <xf numFmtId="164" fontId="0" fillId="0" borderId="0" xfId="0" applyNumberFormat="1" applyAlignment="1">
      <alignment horizontal="right"/>
    </xf>
    <xf numFmtId="0" fontId="11" fillId="0" borderId="0" xfId="0" applyFont="1" applyAlignment="1">
      <alignment horizontal="left"/>
    </xf>
    <xf numFmtId="0" fontId="11" fillId="0" borderId="0" xfId="0" applyFont="1" applyAlignment="1">
      <alignment horizontal="center"/>
    </xf>
    <xf numFmtId="0" fontId="0" fillId="0" borderId="5" xfId="0" applyBorder="1" applyAlignment="1">
      <alignment horizontal="center" vertical="center" wrapText="1"/>
    </xf>
    <xf numFmtId="3" fontId="0" fillId="0" borderId="0" xfId="0" applyNumberFormat="1"/>
    <xf numFmtId="165" fontId="0" fillId="0" borderId="0" xfId="3" applyNumberFormat="1" applyFont="1" applyFill="1" applyBorder="1"/>
    <xf numFmtId="0" fontId="0" fillId="0" borderId="1" xfId="0" applyBorder="1" applyAlignment="1">
      <alignment horizontal="center"/>
    </xf>
    <xf numFmtId="3" fontId="0" fillId="0" borderId="1" xfId="0" applyNumberFormat="1" applyBorder="1" applyAlignment="1">
      <alignment horizontal="right"/>
    </xf>
    <xf numFmtId="164" fontId="0" fillId="0" borderId="1" xfId="0" applyNumberFormat="1" applyBorder="1" applyAlignment="1">
      <alignment horizontal="right"/>
    </xf>
    <xf numFmtId="0" fontId="4" fillId="0" borderId="0" xfId="0" applyFont="1" applyAlignment="1">
      <alignment horizontal="left"/>
    </xf>
    <xf numFmtId="0" fontId="4" fillId="0" borderId="0" xfId="0" applyFont="1" applyAlignment="1">
      <alignment horizontal="center"/>
    </xf>
    <xf numFmtId="0" fontId="14" fillId="0" borderId="0" xfId="0" applyFont="1" applyAlignment="1">
      <alignment horizontal="left" vertical="center"/>
    </xf>
    <xf numFmtId="0" fontId="5" fillId="0" borderId="0" xfId="0" applyFont="1"/>
    <xf numFmtId="164" fontId="0" fillId="0" borderId="1" xfId="0" applyNumberFormat="1" applyBorder="1" applyAlignment="1">
      <alignment horizontal="left"/>
    </xf>
    <xf numFmtId="1" fontId="0" fillId="0" borderId="1" xfId="0" applyNumberFormat="1" applyBorder="1" applyAlignment="1">
      <alignment horizontal="center"/>
    </xf>
    <xf numFmtId="164" fontId="0" fillId="0" borderId="0" xfId="0" applyNumberFormat="1"/>
    <xf numFmtId="164" fontId="0" fillId="0" borderId="1" xfId="0" applyNumberFormat="1" applyBorder="1"/>
    <xf numFmtId="0" fontId="0" fillId="0" borderId="0" xfId="0" applyAlignment="1">
      <alignment horizontal="left"/>
    </xf>
    <xf numFmtId="0" fontId="0" fillId="0" borderId="1" xfId="0" applyBorder="1" applyAlignment="1">
      <alignment horizontal="left"/>
    </xf>
    <xf numFmtId="164" fontId="2" fillId="0" borderId="0" xfId="0" applyNumberFormat="1" applyFont="1"/>
    <xf numFmtId="0" fontId="0" fillId="0" borderId="12" xfId="0" applyBorder="1" applyAlignment="1">
      <alignment horizontal="center"/>
    </xf>
    <xf numFmtId="164" fontId="0" fillId="0" borderId="12" xfId="0" applyNumberFormat="1" applyBorder="1" applyAlignment="1">
      <alignment horizontal="left"/>
    </xf>
    <xf numFmtId="1" fontId="0" fillId="0" borderId="12" xfId="0" applyNumberFormat="1" applyBorder="1" applyAlignment="1">
      <alignment horizontal="center"/>
    </xf>
    <xf numFmtId="0" fontId="0" fillId="0" borderId="12" xfId="0" applyBorder="1" applyAlignment="1">
      <alignment horizontal="left"/>
    </xf>
    <xf numFmtId="164" fontId="0" fillId="0" borderId="12" xfId="0" applyNumberFormat="1" applyBorder="1" applyAlignment="1">
      <alignment horizontal="right"/>
    </xf>
    <xf numFmtId="164" fontId="2" fillId="0" borderId="12" xfId="0" applyNumberFormat="1" applyFont="1" applyBorder="1"/>
    <xf numFmtId="164" fontId="0" fillId="0" borderId="0" xfId="0" applyNumberFormat="1" applyAlignment="1">
      <alignment horizontal="left"/>
    </xf>
    <xf numFmtId="1" fontId="0" fillId="0" borderId="0" xfId="0" applyNumberFormat="1" applyAlignment="1">
      <alignment horizontal="center"/>
    </xf>
    <xf numFmtId="164" fontId="11" fillId="0" borderId="0" xfId="0" applyNumberFormat="1" applyFont="1" applyAlignment="1">
      <alignment horizontal="right"/>
    </xf>
    <xf numFmtId="0" fontId="4" fillId="0" borderId="0" xfId="4" applyFont="1" applyAlignment="1">
      <alignment horizontal="left"/>
    </xf>
    <xf numFmtId="164" fontId="1" fillId="0" borderId="0" xfId="0" applyNumberFormat="1" applyFont="1"/>
    <xf numFmtId="164" fontId="1" fillId="0" borderId="1" xfId="0" applyNumberFormat="1" applyFont="1" applyBorder="1"/>
    <xf numFmtId="0" fontId="9" fillId="0" borderId="2" xfId="1" applyFont="1" applyBorder="1" applyAlignment="1" applyProtection="1">
      <alignment horizontal="left" vertical="center" wrapText="1" readingOrder="1"/>
      <protection locked="0"/>
    </xf>
    <xf numFmtId="0" fontId="7" fillId="0" borderId="3" xfId="1" applyFont="1" applyBorder="1" applyAlignment="1" applyProtection="1">
      <alignment horizontal="left" vertical="center" wrapText="1"/>
      <protection locked="0"/>
    </xf>
    <xf numFmtId="0" fontId="8" fillId="0" borderId="0" xfId="1" applyFont="1" applyAlignment="1" applyProtection="1">
      <alignment horizontal="center" vertical="top" wrapText="1" readingOrder="1"/>
      <protection locked="0"/>
    </xf>
    <xf numFmtId="0" fontId="7" fillId="0" borderId="0" xfId="1" applyFont="1"/>
    <xf numFmtId="0" fontId="8" fillId="0" borderId="0" xfId="1" applyFont="1" applyAlignment="1" applyProtection="1">
      <alignment vertical="top" wrapText="1" readingOrder="1"/>
      <protection locked="0"/>
    </xf>
    <xf numFmtId="0" fontId="9" fillId="0" borderId="0" xfId="1" applyFont="1" applyAlignment="1" applyProtection="1">
      <alignment vertical="top" wrapText="1" readingOrder="1"/>
      <protection locked="0"/>
    </xf>
    <xf numFmtId="0" fontId="10" fillId="0" borderId="6" xfId="2" applyFont="1" applyBorder="1" applyAlignment="1" applyProtection="1">
      <alignment horizontal="left" vertical="top" wrapText="1" readingOrder="1"/>
      <protection locked="0"/>
    </xf>
    <xf numFmtId="0" fontId="10" fillId="0" borderId="7" xfId="2" applyFont="1" applyBorder="1" applyAlignment="1" applyProtection="1">
      <alignment horizontal="left" vertical="top" wrapText="1" readingOrder="1"/>
      <protection locked="0"/>
    </xf>
    <xf numFmtId="0" fontId="10" fillId="0" borderId="8" xfId="2" applyFont="1" applyBorder="1" applyAlignment="1" applyProtection="1">
      <alignment horizontal="left" vertical="top" wrapText="1" readingOrder="1"/>
      <protection locked="0"/>
    </xf>
    <xf numFmtId="0" fontId="10" fillId="0" borderId="9" xfId="2" applyFont="1" applyBorder="1" applyAlignment="1" applyProtection="1">
      <alignment horizontal="left" vertical="top" wrapText="1" readingOrder="1"/>
      <protection locked="0"/>
    </xf>
    <xf numFmtId="0" fontId="10" fillId="0" borderId="10" xfId="2" applyFont="1" applyBorder="1" applyAlignment="1" applyProtection="1">
      <alignment horizontal="left" vertical="top" wrapText="1" readingOrder="1"/>
      <protection locked="0"/>
    </xf>
    <xf numFmtId="0" fontId="10" fillId="0" borderId="11" xfId="2" applyFont="1" applyBorder="1" applyAlignment="1" applyProtection="1">
      <alignment horizontal="left" vertical="top" wrapText="1" readingOrder="1"/>
      <protection locked="0"/>
    </xf>
    <xf numFmtId="0" fontId="9" fillId="0" borderId="4" xfId="1" applyFont="1" applyBorder="1" applyAlignment="1" applyProtection="1">
      <alignment vertical="top" wrapText="1" readingOrder="1"/>
      <protection locked="0"/>
    </xf>
    <xf numFmtId="0" fontId="10" fillId="0" borderId="2" xfId="1" applyFont="1" applyBorder="1" applyAlignment="1" applyProtection="1">
      <alignment vertical="top" wrapText="1" readingOrder="1"/>
      <protection locked="0"/>
    </xf>
    <xf numFmtId="0" fontId="7" fillId="0" borderId="3" xfId="1" applyFont="1" applyBorder="1" applyAlignment="1" applyProtection="1">
      <alignment vertical="top" wrapText="1"/>
      <protection locked="0"/>
    </xf>
    <xf numFmtId="0" fontId="0" fillId="0" borderId="5" xfId="0" applyFont="1" applyBorder="1" applyAlignment="1">
      <alignment horizontal="center" vertical="center" wrapText="1"/>
    </xf>
    <xf numFmtId="3" fontId="0" fillId="0" borderId="12" xfId="0" applyNumberFormat="1" applyFont="1" applyBorder="1" applyAlignment="1">
      <alignment horizontal="right"/>
    </xf>
    <xf numFmtId="3" fontId="0" fillId="0" borderId="0" xfId="0" applyNumberFormat="1" applyFont="1" applyAlignment="1">
      <alignment horizontal="right"/>
    </xf>
    <xf numFmtId="3" fontId="0" fillId="0" borderId="1" xfId="0" applyNumberFormat="1" applyFont="1" applyBorder="1" applyAlignment="1">
      <alignment horizontal="right"/>
    </xf>
    <xf numFmtId="0" fontId="0" fillId="0" borderId="0" xfId="0" applyFont="1" applyAlignment="1">
      <alignment horizontal="center"/>
    </xf>
    <xf numFmtId="166" fontId="0" fillId="0" borderId="0" xfId="0" applyNumberFormat="1" applyFont="1" applyAlignment="1">
      <alignment horizontal="right" vertical="top" wrapText="1" readingOrder="1"/>
    </xf>
    <xf numFmtId="166" fontId="0" fillId="0" borderId="1" xfId="0" applyNumberFormat="1" applyFont="1" applyBorder="1" applyAlignment="1">
      <alignment horizontal="right" vertical="top" wrapText="1" readingOrder="1"/>
    </xf>
  </cellXfs>
  <cellStyles count="5">
    <cellStyle name="Normal" xfId="0" builtinId="0"/>
    <cellStyle name="Normal 2" xfId="1" xr:uid="{00000000-0005-0000-0000-000001000000}"/>
    <cellStyle name="Normal 3" xfId="2" xr:uid="{00000000-0005-0000-0000-000002000000}"/>
    <cellStyle name="Normal 4" xfId="4" xr:uid="{00000000-0005-0000-0000-000003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8"/>
  <sheetViews>
    <sheetView showGridLines="0" tabSelected="1" zoomScaleNormal="100" workbookViewId="0">
      <selection activeCell="B6" sqref="B6:C6"/>
    </sheetView>
  </sheetViews>
  <sheetFormatPr baseColWidth="10" defaultColWidth="8.85546875" defaultRowHeight="14.25" x14ac:dyDescent="0.2"/>
  <cols>
    <col min="1" max="1" width="9.42578125" style="1" customWidth="1"/>
    <col min="2" max="3" width="47.140625" style="1" customWidth="1"/>
    <col min="4" max="130" width="8.42578125" style="2" customWidth="1"/>
    <col min="131" max="256" width="8.85546875" style="2"/>
    <col min="257" max="257" width="9.42578125" style="2" customWidth="1"/>
    <col min="258" max="259" width="47.140625" style="2" customWidth="1"/>
    <col min="260" max="386" width="8.42578125" style="2" customWidth="1"/>
    <col min="387" max="512" width="8.85546875" style="2"/>
    <col min="513" max="513" width="9.42578125" style="2" customWidth="1"/>
    <col min="514" max="515" width="47.140625" style="2" customWidth="1"/>
    <col min="516" max="642" width="8.42578125" style="2" customWidth="1"/>
    <col min="643" max="768" width="8.85546875" style="2"/>
    <col min="769" max="769" width="9.42578125" style="2" customWidth="1"/>
    <col min="770" max="771" width="47.140625" style="2" customWidth="1"/>
    <col min="772" max="898" width="8.42578125" style="2" customWidth="1"/>
    <col min="899" max="1024" width="8.85546875" style="2"/>
    <col min="1025" max="1025" width="9.42578125" style="2" customWidth="1"/>
    <col min="1026" max="1027" width="47.140625" style="2" customWidth="1"/>
    <col min="1028" max="1154" width="8.42578125" style="2" customWidth="1"/>
    <col min="1155" max="1280" width="8.85546875" style="2"/>
    <col min="1281" max="1281" width="9.42578125" style="2" customWidth="1"/>
    <col min="1282" max="1283" width="47.140625" style="2" customWidth="1"/>
    <col min="1284" max="1410" width="8.42578125" style="2" customWidth="1"/>
    <col min="1411" max="1536" width="8.85546875" style="2"/>
    <col min="1537" max="1537" width="9.42578125" style="2" customWidth="1"/>
    <col min="1538" max="1539" width="47.140625" style="2" customWidth="1"/>
    <col min="1540" max="1666" width="8.42578125" style="2" customWidth="1"/>
    <col min="1667" max="1792" width="8.85546875" style="2"/>
    <col min="1793" max="1793" width="9.42578125" style="2" customWidth="1"/>
    <col min="1794" max="1795" width="47.140625" style="2" customWidth="1"/>
    <col min="1796" max="1922" width="8.42578125" style="2" customWidth="1"/>
    <col min="1923" max="2048" width="8.85546875" style="2"/>
    <col min="2049" max="2049" width="9.42578125" style="2" customWidth="1"/>
    <col min="2050" max="2051" width="47.140625" style="2" customWidth="1"/>
    <col min="2052" max="2178" width="8.42578125" style="2" customWidth="1"/>
    <col min="2179" max="2304" width="8.85546875" style="2"/>
    <col min="2305" max="2305" width="9.42578125" style="2" customWidth="1"/>
    <col min="2306" max="2307" width="47.140625" style="2" customWidth="1"/>
    <col min="2308" max="2434" width="8.42578125" style="2" customWidth="1"/>
    <col min="2435" max="2560" width="8.85546875" style="2"/>
    <col min="2561" max="2561" width="9.42578125" style="2" customWidth="1"/>
    <col min="2562" max="2563" width="47.140625" style="2" customWidth="1"/>
    <col min="2564" max="2690" width="8.42578125" style="2" customWidth="1"/>
    <col min="2691" max="2816" width="8.85546875" style="2"/>
    <col min="2817" max="2817" width="9.42578125" style="2" customWidth="1"/>
    <col min="2818" max="2819" width="47.140625" style="2" customWidth="1"/>
    <col min="2820" max="2946" width="8.42578125" style="2" customWidth="1"/>
    <col min="2947" max="3072" width="8.85546875" style="2"/>
    <col min="3073" max="3073" width="9.42578125" style="2" customWidth="1"/>
    <col min="3074" max="3075" width="47.140625" style="2" customWidth="1"/>
    <col min="3076" max="3202" width="8.42578125" style="2" customWidth="1"/>
    <col min="3203" max="3328" width="8.85546875" style="2"/>
    <col min="3329" max="3329" width="9.42578125" style="2" customWidth="1"/>
    <col min="3330" max="3331" width="47.140625" style="2" customWidth="1"/>
    <col min="3332" max="3458" width="8.42578125" style="2" customWidth="1"/>
    <col min="3459" max="3584" width="8.85546875" style="2"/>
    <col min="3585" max="3585" width="9.42578125" style="2" customWidth="1"/>
    <col min="3586" max="3587" width="47.140625" style="2" customWidth="1"/>
    <col min="3588" max="3714" width="8.42578125" style="2" customWidth="1"/>
    <col min="3715" max="3840" width="8.85546875" style="2"/>
    <col min="3841" max="3841" width="9.42578125" style="2" customWidth="1"/>
    <col min="3842" max="3843" width="47.140625" style="2" customWidth="1"/>
    <col min="3844" max="3970" width="8.42578125" style="2" customWidth="1"/>
    <col min="3971" max="4096" width="8.85546875" style="2"/>
    <col min="4097" max="4097" width="9.42578125" style="2" customWidth="1"/>
    <col min="4098" max="4099" width="47.140625" style="2" customWidth="1"/>
    <col min="4100" max="4226" width="8.42578125" style="2" customWidth="1"/>
    <col min="4227" max="4352" width="8.85546875" style="2"/>
    <col min="4353" max="4353" width="9.42578125" style="2" customWidth="1"/>
    <col min="4354" max="4355" width="47.140625" style="2" customWidth="1"/>
    <col min="4356" max="4482" width="8.42578125" style="2" customWidth="1"/>
    <col min="4483" max="4608" width="8.85546875" style="2"/>
    <col min="4609" max="4609" width="9.42578125" style="2" customWidth="1"/>
    <col min="4610" max="4611" width="47.140625" style="2" customWidth="1"/>
    <col min="4612" max="4738" width="8.42578125" style="2" customWidth="1"/>
    <col min="4739" max="4864" width="8.85546875" style="2"/>
    <col min="4865" max="4865" width="9.42578125" style="2" customWidth="1"/>
    <col min="4866" max="4867" width="47.140625" style="2" customWidth="1"/>
    <col min="4868" max="4994" width="8.42578125" style="2" customWidth="1"/>
    <col min="4995" max="5120" width="8.85546875" style="2"/>
    <col min="5121" max="5121" width="9.42578125" style="2" customWidth="1"/>
    <col min="5122" max="5123" width="47.140625" style="2" customWidth="1"/>
    <col min="5124" max="5250" width="8.42578125" style="2" customWidth="1"/>
    <col min="5251" max="5376" width="8.85546875" style="2"/>
    <col min="5377" max="5377" width="9.42578125" style="2" customWidth="1"/>
    <col min="5378" max="5379" width="47.140625" style="2" customWidth="1"/>
    <col min="5380" max="5506" width="8.42578125" style="2" customWidth="1"/>
    <col min="5507" max="5632" width="8.85546875" style="2"/>
    <col min="5633" max="5633" width="9.42578125" style="2" customWidth="1"/>
    <col min="5634" max="5635" width="47.140625" style="2" customWidth="1"/>
    <col min="5636" max="5762" width="8.42578125" style="2" customWidth="1"/>
    <col min="5763" max="5888" width="8.85546875" style="2"/>
    <col min="5889" max="5889" width="9.42578125" style="2" customWidth="1"/>
    <col min="5890" max="5891" width="47.140625" style="2" customWidth="1"/>
    <col min="5892" max="6018" width="8.42578125" style="2" customWidth="1"/>
    <col min="6019" max="6144" width="8.85546875" style="2"/>
    <col min="6145" max="6145" width="9.42578125" style="2" customWidth="1"/>
    <col min="6146" max="6147" width="47.140625" style="2" customWidth="1"/>
    <col min="6148" max="6274" width="8.42578125" style="2" customWidth="1"/>
    <col min="6275" max="6400" width="8.85546875" style="2"/>
    <col min="6401" max="6401" width="9.42578125" style="2" customWidth="1"/>
    <col min="6402" max="6403" width="47.140625" style="2" customWidth="1"/>
    <col min="6404" max="6530" width="8.42578125" style="2" customWidth="1"/>
    <col min="6531" max="6656" width="8.85546875" style="2"/>
    <col min="6657" max="6657" width="9.42578125" style="2" customWidth="1"/>
    <col min="6658" max="6659" width="47.140625" style="2" customWidth="1"/>
    <col min="6660" max="6786" width="8.42578125" style="2" customWidth="1"/>
    <col min="6787" max="6912" width="8.85546875" style="2"/>
    <col min="6913" max="6913" width="9.42578125" style="2" customWidth="1"/>
    <col min="6914" max="6915" width="47.140625" style="2" customWidth="1"/>
    <col min="6916" max="7042" width="8.42578125" style="2" customWidth="1"/>
    <col min="7043" max="7168" width="8.85546875" style="2"/>
    <col min="7169" max="7169" width="9.42578125" style="2" customWidth="1"/>
    <col min="7170" max="7171" width="47.140625" style="2" customWidth="1"/>
    <col min="7172" max="7298" width="8.42578125" style="2" customWidth="1"/>
    <col min="7299" max="7424" width="8.85546875" style="2"/>
    <col min="7425" max="7425" width="9.42578125" style="2" customWidth="1"/>
    <col min="7426" max="7427" width="47.140625" style="2" customWidth="1"/>
    <col min="7428" max="7554" width="8.42578125" style="2" customWidth="1"/>
    <col min="7555" max="7680" width="8.85546875" style="2"/>
    <col min="7681" max="7681" width="9.42578125" style="2" customWidth="1"/>
    <col min="7682" max="7683" width="47.140625" style="2" customWidth="1"/>
    <col min="7684" max="7810" width="8.42578125" style="2" customWidth="1"/>
    <col min="7811" max="7936" width="8.85546875" style="2"/>
    <col min="7937" max="7937" width="9.42578125" style="2" customWidth="1"/>
    <col min="7938" max="7939" width="47.140625" style="2" customWidth="1"/>
    <col min="7940" max="8066" width="8.42578125" style="2" customWidth="1"/>
    <col min="8067" max="8192" width="8.85546875" style="2"/>
    <col min="8193" max="8193" width="9.42578125" style="2" customWidth="1"/>
    <col min="8194" max="8195" width="47.140625" style="2" customWidth="1"/>
    <col min="8196" max="8322" width="8.42578125" style="2" customWidth="1"/>
    <col min="8323" max="8448" width="8.85546875" style="2"/>
    <col min="8449" max="8449" width="9.42578125" style="2" customWidth="1"/>
    <col min="8450" max="8451" width="47.140625" style="2" customWidth="1"/>
    <col min="8452" max="8578" width="8.42578125" style="2" customWidth="1"/>
    <col min="8579" max="8704" width="8.85546875" style="2"/>
    <col min="8705" max="8705" width="9.42578125" style="2" customWidth="1"/>
    <col min="8706" max="8707" width="47.140625" style="2" customWidth="1"/>
    <col min="8708" max="8834" width="8.42578125" style="2" customWidth="1"/>
    <col min="8835" max="8960" width="8.85546875" style="2"/>
    <col min="8961" max="8961" width="9.42578125" style="2" customWidth="1"/>
    <col min="8962" max="8963" width="47.140625" style="2" customWidth="1"/>
    <col min="8964" max="9090" width="8.42578125" style="2" customWidth="1"/>
    <col min="9091" max="9216" width="8.85546875" style="2"/>
    <col min="9217" max="9217" width="9.42578125" style="2" customWidth="1"/>
    <col min="9218" max="9219" width="47.140625" style="2" customWidth="1"/>
    <col min="9220" max="9346" width="8.42578125" style="2" customWidth="1"/>
    <col min="9347" max="9472" width="8.85546875" style="2"/>
    <col min="9473" max="9473" width="9.42578125" style="2" customWidth="1"/>
    <col min="9474" max="9475" width="47.140625" style="2" customWidth="1"/>
    <col min="9476" max="9602" width="8.42578125" style="2" customWidth="1"/>
    <col min="9603" max="9728" width="8.85546875" style="2"/>
    <col min="9729" max="9729" width="9.42578125" style="2" customWidth="1"/>
    <col min="9730" max="9731" width="47.140625" style="2" customWidth="1"/>
    <col min="9732" max="9858" width="8.42578125" style="2" customWidth="1"/>
    <col min="9859" max="9984" width="8.85546875" style="2"/>
    <col min="9985" max="9985" width="9.42578125" style="2" customWidth="1"/>
    <col min="9986" max="9987" width="47.140625" style="2" customWidth="1"/>
    <col min="9988" max="10114" width="8.42578125" style="2" customWidth="1"/>
    <col min="10115" max="10240" width="8.85546875" style="2"/>
    <col min="10241" max="10241" width="9.42578125" style="2" customWidth="1"/>
    <col min="10242" max="10243" width="47.140625" style="2" customWidth="1"/>
    <col min="10244" max="10370" width="8.42578125" style="2" customWidth="1"/>
    <col min="10371" max="10496" width="8.85546875" style="2"/>
    <col min="10497" max="10497" width="9.42578125" style="2" customWidth="1"/>
    <col min="10498" max="10499" width="47.140625" style="2" customWidth="1"/>
    <col min="10500" max="10626" width="8.42578125" style="2" customWidth="1"/>
    <col min="10627" max="10752" width="8.85546875" style="2"/>
    <col min="10753" max="10753" width="9.42578125" style="2" customWidth="1"/>
    <col min="10754" max="10755" width="47.140625" style="2" customWidth="1"/>
    <col min="10756" max="10882" width="8.42578125" style="2" customWidth="1"/>
    <col min="10883" max="11008" width="8.85546875" style="2"/>
    <col min="11009" max="11009" width="9.42578125" style="2" customWidth="1"/>
    <col min="11010" max="11011" width="47.140625" style="2" customWidth="1"/>
    <col min="11012" max="11138" width="8.42578125" style="2" customWidth="1"/>
    <col min="11139" max="11264" width="8.85546875" style="2"/>
    <col min="11265" max="11265" width="9.42578125" style="2" customWidth="1"/>
    <col min="11266" max="11267" width="47.140625" style="2" customWidth="1"/>
    <col min="11268" max="11394" width="8.42578125" style="2" customWidth="1"/>
    <col min="11395" max="11520" width="8.85546875" style="2"/>
    <col min="11521" max="11521" width="9.42578125" style="2" customWidth="1"/>
    <col min="11522" max="11523" width="47.140625" style="2" customWidth="1"/>
    <col min="11524" max="11650" width="8.42578125" style="2" customWidth="1"/>
    <col min="11651" max="11776" width="8.85546875" style="2"/>
    <col min="11777" max="11777" width="9.42578125" style="2" customWidth="1"/>
    <col min="11778" max="11779" width="47.140625" style="2" customWidth="1"/>
    <col min="11780" max="11906" width="8.42578125" style="2" customWidth="1"/>
    <col min="11907" max="12032" width="8.85546875" style="2"/>
    <col min="12033" max="12033" width="9.42578125" style="2" customWidth="1"/>
    <col min="12034" max="12035" width="47.140625" style="2" customWidth="1"/>
    <col min="12036" max="12162" width="8.42578125" style="2" customWidth="1"/>
    <col min="12163" max="12288" width="8.85546875" style="2"/>
    <col min="12289" max="12289" width="9.42578125" style="2" customWidth="1"/>
    <col min="12290" max="12291" width="47.140625" style="2" customWidth="1"/>
    <col min="12292" max="12418" width="8.42578125" style="2" customWidth="1"/>
    <col min="12419" max="12544" width="8.85546875" style="2"/>
    <col min="12545" max="12545" width="9.42578125" style="2" customWidth="1"/>
    <col min="12546" max="12547" width="47.140625" style="2" customWidth="1"/>
    <col min="12548" max="12674" width="8.42578125" style="2" customWidth="1"/>
    <col min="12675" max="12800" width="8.85546875" style="2"/>
    <col min="12801" max="12801" width="9.42578125" style="2" customWidth="1"/>
    <col min="12802" max="12803" width="47.140625" style="2" customWidth="1"/>
    <col min="12804" max="12930" width="8.42578125" style="2" customWidth="1"/>
    <col min="12931" max="13056" width="8.85546875" style="2"/>
    <col min="13057" max="13057" width="9.42578125" style="2" customWidth="1"/>
    <col min="13058" max="13059" width="47.140625" style="2" customWidth="1"/>
    <col min="13060" max="13186" width="8.42578125" style="2" customWidth="1"/>
    <col min="13187" max="13312" width="8.85546875" style="2"/>
    <col min="13313" max="13313" width="9.42578125" style="2" customWidth="1"/>
    <col min="13314" max="13315" width="47.140625" style="2" customWidth="1"/>
    <col min="13316" max="13442" width="8.42578125" style="2" customWidth="1"/>
    <col min="13443" max="13568" width="8.85546875" style="2"/>
    <col min="13569" max="13569" width="9.42578125" style="2" customWidth="1"/>
    <col min="13570" max="13571" width="47.140625" style="2" customWidth="1"/>
    <col min="13572" max="13698" width="8.42578125" style="2" customWidth="1"/>
    <col min="13699" max="13824" width="8.85546875" style="2"/>
    <col min="13825" max="13825" width="9.42578125" style="2" customWidth="1"/>
    <col min="13826" max="13827" width="47.140625" style="2" customWidth="1"/>
    <col min="13828" max="13954" width="8.42578125" style="2" customWidth="1"/>
    <col min="13955" max="14080" width="8.85546875" style="2"/>
    <col min="14081" max="14081" width="9.42578125" style="2" customWidth="1"/>
    <col min="14082" max="14083" width="47.140625" style="2" customWidth="1"/>
    <col min="14084" max="14210" width="8.42578125" style="2" customWidth="1"/>
    <col min="14211" max="14336" width="8.85546875" style="2"/>
    <col min="14337" max="14337" width="9.42578125" style="2" customWidth="1"/>
    <col min="14338" max="14339" width="47.140625" style="2" customWidth="1"/>
    <col min="14340" max="14466" width="8.42578125" style="2" customWidth="1"/>
    <col min="14467" max="14592" width="8.85546875" style="2"/>
    <col min="14593" max="14593" width="9.42578125" style="2" customWidth="1"/>
    <col min="14594" max="14595" width="47.140625" style="2" customWidth="1"/>
    <col min="14596" max="14722" width="8.42578125" style="2" customWidth="1"/>
    <col min="14723" max="14848" width="8.85546875" style="2"/>
    <col min="14849" max="14849" width="9.42578125" style="2" customWidth="1"/>
    <col min="14850" max="14851" width="47.140625" style="2" customWidth="1"/>
    <col min="14852" max="14978" width="8.42578125" style="2" customWidth="1"/>
    <col min="14979" max="15104" width="8.85546875" style="2"/>
    <col min="15105" max="15105" width="9.42578125" style="2" customWidth="1"/>
    <col min="15106" max="15107" width="47.140625" style="2" customWidth="1"/>
    <col min="15108" max="15234" width="8.42578125" style="2" customWidth="1"/>
    <col min="15235" max="15360" width="8.85546875" style="2"/>
    <col min="15361" max="15361" width="9.42578125" style="2" customWidth="1"/>
    <col min="15362" max="15363" width="47.140625" style="2" customWidth="1"/>
    <col min="15364" max="15490" width="8.42578125" style="2" customWidth="1"/>
    <col min="15491" max="15616" width="8.85546875" style="2"/>
    <col min="15617" max="15617" width="9.42578125" style="2" customWidth="1"/>
    <col min="15618" max="15619" width="47.140625" style="2" customWidth="1"/>
    <col min="15620" max="15746" width="8.42578125" style="2" customWidth="1"/>
    <col min="15747" max="15872" width="8.85546875" style="2"/>
    <col min="15873" max="15873" width="9.42578125" style="2" customWidth="1"/>
    <col min="15874" max="15875" width="47.140625" style="2" customWidth="1"/>
    <col min="15876" max="16002" width="8.42578125" style="2" customWidth="1"/>
    <col min="16003" max="16128" width="8.85546875" style="2"/>
    <col min="16129" max="16129" width="9.42578125" style="2" customWidth="1"/>
    <col min="16130" max="16131" width="47.140625" style="2" customWidth="1"/>
    <col min="16132" max="16258" width="8.42578125" style="2" customWidth="1"/>
    <col min="16259" max="16384" width="8.85546875" style="2"/>
  </cols>
  <sheetData>
    <row r="1" spans="1:3" ht="20.100000000000001" customHeight="1" x14ac:dyDescent="0.2">
      <c r="B1" s="45"/>
      <c r="C1" s="46"/>
    </row>
    <row r="2" spans="1:3" ht="20.100000000000001" customHeight="1" x14ac:dyDescent="0.2">
      <c r="B2" s="45" t="s">
        <v>0</v>
      </c>
      <c r="C2" s="46"/>
    </row>
    <row r="3" spans="1:3" ht="20.100000000000001" customHeight="1" x14ac:dyDescent="0.2">
      <c r="B3" s="45" t="s">
        <v>1</v>
      </c>
      <c r="C3" s="46"/>
    </row>
    <row r="4" spans="1:3" ht="20.100000000000001" customHeight="1" x14ac:dyDescent="0.2">
      <c r="A4" s="47" t="s">
        <v>2</v>
      </c>
      <c r="B4" s="46"/>
    </row>
    <row r="5" spans="1:3" ht="20.100000000000001" customHeight="1" x14ac:dyDescent="0.2">
      <c r="B5" s="48"/>
      <c r="C5" s="46"/>
    </row>
    <row r="6" spans="1:3" ht="203.25" customHeight="1" x14ac:dyDescent="0.2">
      <c r="B6" s="43" t="s">
        <v>3</v>
      </c>
      <c r="C6" s="44"/>
    </row>
    <row r="7" spans="1:3" ht="20.100000000000001" customHeight="1" x14ac:dyDescent="0.2">
      <c r="B7" s="48"/>
      <c r="C7" s="46"/>
    </row>
    <row r="8" spans="1:3" ht="20.100000000000001" customHeight="1" x14ac:dyDescent="0.2">
      <c r="A8" s="47" t="s">
        <v>4</v>
      </c>
      <c r="B8" s="46"/>
    </row>
    <row r="9" spans="1:3" ht="20.100000000000001" customHeight="1" x14ac:dyDescent="0.2">
      <c r="B9" s="55"/>
      <c r="C9" s="55"/>
    </row>
    <row r="10" spans="1:3" ht="133.5" customHeight="1" x14ac:dyDescent="0.2">
      <c r="B10" s="56" t="s">
        <v>43</v>
      </c>
      <c r="C10" s="57"/>
    </row>
    <row r="11" spans="1:3" ht="20.100000000000001" customHeight="1" x14ac:dyDescent="0.2">
      <c r="B11" s="48"/>
      <c r="C11" s="46"/>
    </row>
    <row r="12" spans="1:3" ht="20.100000000000001" customHeight="1" x14ac:dyDescent="0.2">
      <c r="A12" s="47" t="s">
        <v>5</v>
      </c>
      <c r="B12" s="46"/>
    </row>
    <row r="13" spans="1:3" ht="20.100000000000001" customHeight="1" x14ac:dyDescent="0.2">
      <c r="A13" s="3"/>
    </row>
    <row r="14" spans="1:3" s="9" customFormat="1" ht="117.75" customHeight="1" x14ac:dyDescent="0.2">
      <c r="A14" s="8"/>
      <c r="B14" s="49" t="s">
        <v>6</v>
      </c>
      <c r="C14" s="50"/>
    </row>
    <row r="15" spans="1:3" s="9" customFormat="1" ht="117.75" customHeight="1" x14ac:dyDescent="0.2">
      <c r="A15" s="8"/>
      <c r="B15" s="51"/>
      <c r="C15" s="52"/>
    </row>
    <row r="16" spans="1:3" s="9" customFormat="1" ht="78.75" customHeight="1" x14ac:dyDescent="0.2">
      <c r="A16" s="8"/>
      <c r="B16" s="51"/>
      <c r="C16" s="52"/>
    </row>
    <row r="17" spans="1:3" s="9" customFormat="1" x14ac:dyDescent="0.2">
      <c r="A17" s="8"/>
      <c r="B17" s="51"/>
      <c r="C17" s="52"/>
    </row>
    <row r="18" spans="1:3" s="9" customFormat="1" x14ac:dyDescent="0.2">
      <c r="A18" s="8"/>
      <c r="B18" s="53"/>
      <c r="C18" s="54"/>
    </row>
  </sheetData>
  <mergeCells count="13">
    <mergeCell ref="A12:B12"/>
    <mergeCell ref="B14:C18"/>
    <mergeCell ref="B7:C7"/>
    <mergeCell ref="A8:B8"/>
    <mergeCell ref="B9:C9"/>
    <mergeCell ref="B10:C10"/>
    <mergeCell ref="B11:C11"/>
    <mergeCell ref="B6:C6"/>
    <mergeCell ref="B1:C1"/>
    <mergeCell ref="B2:C2"/>
    <mergeCell ref="B3:C3"/>
    <mergeCell ref="A4:B4"/>
    <mergeCell ref="B5:C5"/>
  </mergeCell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6"/>
  <sheetViews>
    <sheetView showGridLines="0" workbookViewId="0">
      <selection activeCell="F79" sqref="F79"/>
    </sheetView>
  </sheetViews>
  <sheetFormatPr baseColWidth="10" defaultColWidth="11.42578125" defaultRowHeight="15" x14ac:dyDescent="0.25"/>
  <cols>
    <col min="1" max="2" width="11.42578125" style="7"/>
    <col min="3" max="3" width="18.5703125" style="7" customWidth="1"/>
    <col min="4" max="4" width="18.7109375" style="7" customWidth="1"/>
    <col min="5" max="5" width="23.28515625" style="7" customWidth="1"/>
    <col min="6" max="6" width="24.5703125" style="7" customWidth="1"/>
    <col min="8" max="8" width="11.85546875" bestFit="1" customWidth="1"/>
    <col min="9" max="9" width="16.42578125" bestFit="1" customWidth="1"/>
    <col min="10" max="10" width="11.85546875" bestFit="1" customWidth="1"/>
    <col min="11" max="11" width="14.28515625" customWidth="1"/>
    <col min="15" max="15" width="12.5703125" customWidth="1"/>
    <col min="16" max="16" width="12.7109375" customWidth="1"/>
  </cols>
  <sheetData>
    <row r="1" spans="1:16" s="6" customFormat="1" ht="17.25" x14ac:dyDescent="0.25">
      <c r="A1" s="12" t="s">
        <v>44</v>
      </c>
      <c r="B1" s="12"/>
      <c r="C1" s="13"/>
      <c r="D1" s="13"/>
      <c r="E1" s="13"/>
      <c r="F1" s="13"/>
    </row>
    <row r="3" spans="1:16" ht="105" customHeight="1" x14ac:dyDescent="0.25">
      <c r="A3" s="14" t="s">
        <v>7</v>
      </c>
      <c r="B3" s="14" t="s">
        <v>8</v>
      </c>
      <c r="C3" s="14" t="s">
        <v>40</v>
      </c>
      <c r="D3" s="14" t="s">
        <v>41</v>
      </c>
      <c r="E3" s="14" t="s">
        <v>11</v>
      </c>
      <c r="F3" s="14" t="s">
        <v>12</v>
      </c>
      <c r="G3" s="14" t="s">
        <v>39</v>
      </c>
      <c r="H3" s="4"/>
      <c r="I3" s="4"/>
      <c r="M3" s="4"/>
      <c r="N3" s="4"/>
    </row>
    <row r="4" spans="1:16" x14ac:dyDescent="0.25">
      <c r="A4" s="7">
        <v>1990</v>
      </c>
      <c r="B4" s="28" t="s">
        <v>13</v>
      </c>
      <c r="C4" s="10">
        <v>2</v>
      </c>
      <c r="D4" s="10">
        <v>742</v>
      </c>
      <c r="E4" s="11">
        <v>6.8458921224319349E-4</v>
      </c>
      <c r="F4" s="11">
        <v>0.25398259774222476</v>
      </c>
      <c r="G4" s="26">
        <v>0.25329800852998158</v>
      </c>
      <c r="J4" s="15"/>
      <c r="K4" s="15"/>
      <c r="O4" s="16"/>
      <c r="P4" s="16"/>
    </row>
    <row r="5" spans="1:16" x14ac:dyDescent="0.25">
      <c r="A5" s="7">
        <v>1990</v>
      </c>
      <c r="B5" s="28" t="s">
        <v>14</v>
      </c>
      <c r="C5" s="10">
        <v>9733</v>
      </c>
      <c r="D5" s="10">
        <v>39543</v>
      </c>
      <c r="E5" s="11">
        <v>3.3315534013815014</v>
      </c>
      <c r="F5" s="11">
        <v>13.535355609866301</v>
      </c>
      <c r="G5" s="26">
        <v>10.203802208484799</v>
      </c>
      <c r="J5" s="15"/>
      <c r="K5" s="15"/>
      <c r="O5" s="16"/>
      <c r="P5" s="16"/>
    </row>
    <row r="6" spans="1:16" x14ac:dyDescent="0.25">
      <c r="A6" s="7">
        <v>1991</v>
      </c>
      <c r="B6" s="28" t="s">
        <v>13</v>
      </c>
      <c r="C6" s="10">
        <v>6</v>
      </c>
      <c r="D6" s="10">
        <v>706</v>
      </c>
      <c r="E6" s="11">
        <v>2.1090891195607469E-3</v>
      </c>
      <c r="F6" s="11">
        <v>0.2481694864016479</v>
      </c>
      <c r="G6" s="26">
        <v>0.24606039728208715</v>
      </c>
      <c r="J6" s="15"/>
      <c r="K6" s="15"/>
      <c r="O6" s="16"/>
      <c r="P6" s="16"/>
    </row>
    <row r="7" spans="1:16" x14ac:dyDescent="0.25">
      <c r="A7" s="7">
        <v>1991</v>
      </c>
      <c r="B7" s="28" t="s">
        <v>14</v>
      </c>
      <c r="C7" s="10">
        <v>9448</v>
      </c>
      <c r="D7" s="10">
        <v>38324</v>
      </c>
      <c r="E7" s="11">
        <v>3.3211123336016564</v>
      </c>
      <c r="F7" s="11">
        <v>13.471455236341011</v>
      </c>
      <c r="G7" s="26">
        <v>10.150342902739355</v>
      </c>
      <c r="J7" s="15"/>
      <c r="K7" s="15"/>
      <c r="O7" s="16"/>
      <c r="P7" s="16"/>
    </row>
    <row r="8" spans="1:16" x14ac:dyDescent="0.25">
      <c r="A8" s="7">
        <v>1992</v>
      </c>
      <c r="B8" s="28" t="s">
        <v>13</v>
      </c>
      <c r="C8" s="10">
        <v>7</v>
      </c>
      <c r="D8" s="10">
        <v>791</v>
      </c>
      <c r="E8" s="11">
        <v>2.5080795992805396E-3</v>
      </c>
      <c r="F8" s="11">
        <v>0.28341299471870096</v>
      </c>
      <c r="G8" s="26">
        <v>0.2809049151194204</v>
      </c>
      <c r="J8" s="15"/>
      <c r="K8" s="15"/>
      <c r="O8" s="16"/>
      <c r="P8" s="16"/>
    </row>
    <row r="9" spans="1:16" x14ac:dyDescent="0.25">
      <c r="A9" s="7">
        <v>1992</v>
      </c>
      <c r="B9" s="28" t="s">
        <v>14</v>
      </c>
      <c r="C9" s="10">
        <v>9822</v>
      </c>
      <c r="D9" s="10">
        <v>37692</v>
      </c>
      <c r="E9" s="11">
        <v>3.5191939748762087</v>
      </c>
      <c r="F9" s="11">
        <v>13.50493375086887</v>
      </c>
      <c r="G9" s="26">
        <v>9.9857397759926627</v>
      </c>
      <c r="J9" s="15"/>
      <c r="K9" s="15"/>
      <c r="O9" s="16"/>
      <c r="P9" s="16"/>
    </row>
    <row r="10" spans="1:16" x14ac:dyDescent="0.25">
      <c r="A10" s="7">
        <v>1993</v>
      </c>
      <c r="B10" s="28" t="s">
        <v>13</v>
      </c>
      <c r="C10" s="10">
        <v>7</v>
      </c>
      <c r="D10" s="10">
        <v>863</v>
      </c>
      <c r="E10" s="11">
        <v>2.5370040157149274E-3</v>
      </c>
      <c r="F10" s="11">
        <v>0.31277635222314037</v>
      </c>
      <c r="G10" s="26">
        <v>0.31023934820742544</v>
      </c>
      <c r="J10" s="15"/>
      <c r="K10" s="15"/>
      <c r="O10" s="16"/>
      <c r="P10" s="16"/>
    </row>
    <row r="11" spans="1:16" x14ac:dyDescent="0.25">
      <c r="A11" s="7">
        <v>1993</v>
      </c>
      <c r="B11" s="28" t="s">
        <v>14</v>
      </c>
      <c r="C11" s="10">
        <v>10242</v>
      </c>
      <c r="D11" s="10">
        <v>37563</v>
      </c>
      <c r="E11" s="11">
        <v>3.7119993041360413</v>
      </c>
      <c r="F11" s="11">
        <v>13.613925977471405</v>
      </c>
      <c r="G11" s="26">
        <v>9.9019266733353639</v>
      </c>
      <c r="J11" s="15"/>
      <c r="K11" s="15"/>
      <c r="O11" s="16"/>
      <c r="P11" s="16"/>
    </row>
    <row r="12" spans="1:16" x14ac:dyDescent="0.25">
      <c r="A12" s="7">
        <v>1994</v>
      </c>
      <c r="B12" s="28" t="s">
        <v>13</v>
      </c>
      <c r="C12" s="10">
        <v>9</v>
      </c>
      <c r="D12" s="10">
        <v>879</v>
      </c>
      <c r="E12" s="11">
        <v>3.2874790879802462E-3</v>
      </c>
      <c r="F12" s="11">
        <v>0.32107712425940399</v>
      </c>
      <c r="G12" s="26">
        <v>0.31778964517142372</v>
      </c>
      <c r="J12" s="15"/>
      <c r="K12" s="15"/>
      <c r="O12" s="16"/>
      <c r="P12" s="16"/>
    </row>
    <row r="13" spans="1:16" x14ac:dyDescent="0.25">
      <c r="A13" s="7">
        <v>1994</v>
      </c>
      <c r="B13" s="28" t="s">
        <v>14</v>
      </c>
      <c r="C13" s="10">
        <v>10138</v>
      </c>
      <c r="D13" s="10">
        <v>37969</v>
      </c>
      <c r="E13" s="11">
        <v>3.703162554882637</v>
      </c>
      <c r="F13" s="11">
        <v>13.869143721280217</v>
      </c>
      <c r="G13" s="26">
        <v>10.165981166397581</v>
      </c>
      <c r="J13" s="15"/>
      <c r="K13" s="15"/>
      <c r="O13" s="16"/>
      <c r="P13" s="16"/>
    </row>
    <row r="14" spans="1:16" ht="15" customHeight="1" x14ac:dyDescent="0.25">
      <c r="A14" s="7">
        <v>1995</v>
      </c>
      <c r="B14" s="28" t="s">
        <v>13</v>
      </c>
      <c r="C14" s="10">
        <v>12</v>
      </c>
      <c r="D14" s="10">
        <v>1033</v>
      </c>
      <c r="E14" s="11">
        <v>4.5124317494697891E-3</v>
      </c>
      <c r="F14" s="11">
        <v>0.38844516643352434</v>
      </c>
      <c r="G14" s="26">
        <v>0.38393273468405453</v>
      </c>
      <c r="J14" s="15"/>
      <c r="K14" s="15"/>
      <c r="O14" s="16"/>
      <c r="P14" s="16"/>
    </row>
    <row r="15" spans="1:16" ht="15" customHeight="1" x14ac:dyDescent="0.25">
      <c r="A15" s="7">
        <v>1995</v>
      </c>
      <c r="B15" s="28" t="s">
        <v>14</v>
      </c>
      <c r="C15" s="10">
        <v>10477</v>
      </c>
      <c r="D15" s="10">
        <v>37852</v>
      </c>
      <c r="E15" s="11">
        <v>3.9397289532662487</v>
      </c>
      <c r="F15" s="11">
        <v>14.233713881744205</v>
      </c>
      <c r="G15" s="26">
        <v>10.293984928477956</v>
      </c>
      <c r="J15" s="15"/>
      <c r="K15" s="15"/>
      <c r="O15" s="16"/>
      <c r="P15" s="16"/>
    </row>
    <row r="16" spans="1:16" ht="15" customHeight="1" x14ac:dyDescent="0.25">
      <c r="A16" s="7">
        <v>1996</v>
      </c>
      <c r="B16" s="28" t="s">
        <v>13</v>
      </c>
      <c r="C16" s="10">
        <v>21</v>
      </c>
      <c r="D16" s="10">
        <v>1126</v>
      </c>
      <c r="E16" s="11">
        <v>7.9307232441945211E-3</v>
      </c>
      <c r="F16" s="11">
        <v>0.42523782728395387</v>
      </c>
      <c r="G16" s="26">
        <v>0.41730710403975935</v>
      </c>
      <c r="J16" s="15"/>
      <c r="K16" s="15"/>
      <c r="O16" s="16"/>
      <c r="P16" s="16"/>
    </row>
    <row r="17" spans="1:16" ht="15" customHeight="1" x14ac:dyDescent="0.25">
      <c r="A17" s="7">
        <v>1996</v>
      </c>
      <c r="B17" s="28" t="s">
        <v>14</v>
      </c>
      <c r="C17" s="10">
        <v>11048</v>
      </c>
      <c r="D17" s="10">
        <v>38575</v>
      </c>
      <c r="E17" s="11">
        <v>4.1723157334219563</v>
      </c>
      <c r="F17" s="11">
        <v>14.567983292609698</v>
      </c>
      <c r="G17" s="26">
        <v>10.395667559187743</v>
      </c>
      <c r="J17" s="15"/>
      <c r="K17" s="15"/>
      <c r="O17" s="16"/>
      <c r="P17" s="16"/>
    </row>
    <row r="18" spans="1:16" ht="15" customHeight="1" x14ac:dyDescent="0.25">
      <c r="A18" s="7">
        <v>1997</v>
      </c>
      <c r="B18" s="28" t="s">
        <v>13</v>
      </c>
      <c r="C18" s="10">
        <v>29</v>
      </c>
      <c r="D18" s="10">
        <v>1183</v>
      </c>
      <c r="E18" s="11">
        <v>1.1155605306990718E-2</v>
      </c>
      <c r="F18" s="11">
        <v>0.45507176131620758</v>
      </c>
      <c r="G18" s="26">
        <v>0.44391615600921686</v>
      </c>
      <c r="J18" s="15"/>
      <c r="K18" s="15"/>
      <c r="O18" s="16"/>
      <c r="P18" s="16"/>
    </row>
    <row r="19" spans="1:16" x14ac:dyDescent="0.25">
      <c r="A19" s="7">
        <v>1997</v>
      </c>
      <c r="B19" s="28" t="s">
        <v>14</v>
      </c>
      <c r="C19" s="10">
        <v>11613</v>
      </c>
      <c r="D19" s="10">
        <v>39551</v>
      </c>
      <c r="E19" s="11">
        <v>4.4672429113821792</v>
      </c>
      <c r="F19" s="11">
        <v>15.214322258509997</v>
      </c>
      <c r="G19" s="26">
        <v>10.747079347127817</v>
      </c>
      <c r="J19" s="15"/>
      <c r="K19" s="15"/>
      <c r="O19" s="16"/>
      <c r="P19" s="16"/>
    </row>
    <row r="20" spans="1:16" x14ac:dyDescent="0.25">
      <c r="A20" s="7">
        <v>1998</v>
      </c>
      <c r="B20" s="28" t="s">
        <v>13</v>
      </c>
      <c r="C20" s="10">
        <v>36</v>
      </c>
      <c r="D20" s="10">
        <v>1175</v>
      </c>
      <c r="E20" s="11">
        <v>1.400206141459715E-2</v>
      </c>
      <c r="F20" s="11">
        <v>0.45701172672643475</v>
      </c>
      <c r="G20" s="26">
        <v>0.44300966531183761</v>
      </c>
      <c r="J20" s="15"/>
      <c r="K20" s="15"/>
      <c r="O20" s="16"/>
      <c r="P20" s="16"/>
    </row>
    <row r="21" spans="1:16" x14ac:dyDescent="0.25">
      <c r="A21" s="7">
        <v>1998</v>
      </c>
      <c r="B21" s="28" t="s">
        <v>14</v>
      </c>
      <c r="C21" s="10">
        <v>12082</v>
      </c>
      <c r="D21" s="10">
        <v>40355</v>
      </c>
      <c r="E21" s="11">
        <v>4.6992473891989652</v>
      </c>
      <c r="F21" s="11">
        <v>15.695921899612999</v>
      </c>
      <c r="G21" s="26">
        <v>10.996674510414035</v>
      </c>
      <c r="J21" s="15"/>
      <c r="K21" s="15"/>
      <c r="O21" s="16"/>
      <c r="P21" s="16"/>
    </row>
    <row r="22" spans="1:16" x14ac:dyDescent="0.25">
      <c r="A22" s="7">
        <v>1999</v>
      </c>
      <c r="B22" s="28" t="s">
        <v>13</v>
      </c>
      <c r="C22" s="10">
        <v>32</v>
      </c>
      <c r="D22" s="10">
        <v>1052</v>
      </c>
      <c r="E22" s="11">
        <v>1.276558398557489E-2</v>
      </c>
      <c r="F22" s="11">
        <v>0.41966857352577452</v>
      </c>
      <c r="G22" s="26">
        <v>0.40690298954019966</v>
      </c>
      <c r="J22" s="15"/>
      <c r="K22" s="15"/>
      <c r="O22" s="16"/>
      <c r="P22" s="16"/>
    </row>
    <row r="23" spans="1:16" x14ac:dyDescent="0.25">
      <c r="A23" s="7">
        <v>1999</v>
      </c>
      <c r="B23" s="28" t="s">
        <v>14</v>
      </c>
      <c r="C23" s="10">
        <v>12066</v>
      </c>
      <c r="D23" s="10">
        <v>39387</v>
      </c>
      <c r="E23" s="11">
        <v>4.8134230115608325</v>
      </c>
      <c r="F23" s="11">
        <v>15.712439263744944</v>
      </c>
      <c r="G23" s="26">
        <v>10.899016252184111</v>
      </c>
      <c r="J23" s="15"/>
      <c r="K23" s="15"/>
      <c r="O23" s="16"/>
      <c r="P23" s="16"/>
    </row>
    <row r="24" spans="1:16" x14ac:dyDescent="0.25">
      <c r="A24" s="7">
        <v>2000</v>
      </c>
      <c r="B24" s="28" t="s">
        <v>13</v>
      </c>
      <c r="C24" s="10">
        <v>24</v>
      </c>
      <c r="D24" s="10">
        <v>1055</v>
      </c>
      <c r="E24" s="11">
        <v>9.6426978661513178E-3</v>
      </c>
      <c r="F24" s="11">
        <v>0.4238769270329017</v>
      </c>
      <c r="G24" s="26">
        <v>0.4142342291667504</v>
      </c>
      <c r="J24" s="15"/>
      <c r="K24" s="15"/>
      <c r="O24" s="16"/>
      <c r="P24" s="16"/>
    </row>
    <row r="25" spans="1:16" x14ac:dyDescent="0.25">
      <c r="A25" s="7">
        <v>2000</v>
      </c>
      <c r="B25" s="28" t="s">
        <v>14</v>
      </c>
      <c r="C25" s="10">
        <v>12649</v>
      </c>
      <c r="D25" s="10">
        <v>39257</v>
      </c>
      <c r="E25" s="11">
        <v>5.0821035545395006</v>
      </c>
      <c r="F25" s="11">
        <v>15.772641255479263</v>
      </c>
      <c r="G25" s="26">
        <v>10.690537700939762</v>
      </c>
      <c r="J25" s="15"/>
      <c r="K25" s="15"/>
      <c r="O25" s="16"/>
      <c r="P25" s="16"/>
    </row>
    <row r="26" spans="1:16" x14ac:dyDescent="0.25">
      <c r="A26" s="7">
        <v>2001</v>
      </c>
      <c r="B26" s="28" t="s">
        <v>13</v>
      </c>
      <c r="C26" s="10">
        <v>38</v>
      </c>
      <c r="D26" s="10">
        <v>1162</v>
      </c>
      <c r="E26" s="11">
        <v>1.5439873880609143E-2</v>
      </c>
      <c r="F26" s="11">
        <v>0.47213509077020593</v>
      </c>
      <c r="G26" s="26">
        <v>0.4566952168895968</v>
      </c>
      <c r="J26" s="15"/>
      <c r="K26" s="15"/>
      <c r="O26" s="16"/>
      <c r="P26" s="16"/>
    </row>
    <row r="27" spans="1:16" x14ac:dyDescent="0.25">
      <c r="A27" s="7">
        <v>2001</v>
      </c>
      <c r="B27" s="28" t="s">
        <v>14</v>
      </c>
      <c r="C27" s="10">
        <v>12801</v>
      </c>
      <c r="D27" s="10">
        <v>38722</v>
      </c>
      <c r="E27" s="11">
        <v>5.2012059354125695</v>
      </c>
      <c r="F27" s="11">
        <v>15.733231484340717</v>
      </c>
      <c r="G27" s="26">
        <v>10.532025548928146</v>
      </c>
      <c r="J27" s="15"/>
      <c r="K27" s="15"/>
      <c r="O27" s="16"/>
      <c r="P27" s="16"/>
    </row>
    <row r="28" spans="1:16" x14ac:dyDescent="0.25">
      <c r="A28" s="7">
        <v>2002</v>
      </c>
      <c r="B28" s="28" t="s">
        <v>13</v>
      </c>
      <c r="C28" s="10">
        <v>41</v>
      </c>
      <c r="D28" s="10">
        <v>1118</v>
      </c>
      <c r="E28" s="11">
        <v>1.7156175595549435E-2</v>
      </c>
      <c r="F28" s="11">
        <v>0.46781961745912853</v>
      </c>
      <c r="G28" s="26">
        <v>0.4506634418635791</v>
      </c>
      <c r="J28" s="15"/>
      <c r="K28" s="15"/>
      <c r="O28" s="16"/>
      <c r="P28" s="16"/>
    </row>
    <row r="29" spans="1:16" x14ac:dyDescent="0.25">
      <c r="A29" s="7">
        <v>2002</v>
      </c>
      <c r="B29" s="28" t="s">
        <v>14</v>
      </c>
      <c r="C29" s="10">
        <v>12159</v>
      </c>
      <c r="D29" s="10">
        <v>36500</v>
      </c>
      <c r="E29" s="11">
        <v>5.0878521723484296</v>
      </c>
      <c r="F29" s="11">
        <v>15.273180713111085</v>
      </c>
      <c r="G29" s="26">
        <v>10.185328540762654</v>
      </c>
      <c r="J29" s="15"/>
      <c r="K29" s="15"/>
      <c r="O29" s="16"/>
      <c r="P29" s="16"/>
    </row>
    <row r="30" spans="1:16" x14ac:dyDescent="0.25">
      <c r="A30" s="7">
        <v>2003</v>
      </c>
      <c r="B30" s="28" t="s">
        <v>13</v>
      </c>
      <c r="C30" s="10">
        <v>32</v>
      </c>
      <c r="D30" s="10">
        <v>994</v>
      </c>
      <c r="E30" s="11">
        <v>1.3646870175618161E-2</v>
      </c>
      <c r="F30" s="11">
        <v>0.42390590483013912</v>
      </c>
      <c r="G30" s="26">
        <v>0.41025903465452096</v>
      </c>
      <c r="J30" s="15"/>
      <c r="K30" s="15"/>
      <c r="O30" s="16"/>
      <c r="P30" s="16"/>
    </row>
    <row r="31" spans="1:16" x14ac:dyDescent="0.25">
      <c r="A31" s="7">
        <v>2003</v>
      </c>
      <c r="B31" s="28" t="s">
        <v>14</v>
      </c>
      <c r="C31" s="10">
        <v>11175</v>
      </c>
      <c r="D31" s="10">
        <v>33838</v>
      </c>
      <c r="E31" s="11">
        <v>4.7657429441416541</v>
      </c>
      <c r="F31" s="11">
        <v>14.430712281330228</v>
      </c>
      <c r="G31" s="26">
        <v>9.6649693371885732</v>
      </c>
      <c r="J31" s="15"/>
      <c r="K31" s="15"/>
      <c r="O31" s="16"/>
      <c r="P31" s="16"/>
    </row>
    <row r="32" spans="1:16" x14ac:dyDescent="0.25">
      <c r="A32" s="7">
        <v>2004</v>
      </c>
      <c r="B32" s="28" t="s">
        <v>13</v>
      </c>
      <c r="C32" s="10">
        <v>39</v>
      </c>
      <c r="D32" s="10">
        <v>905</v>
      </c>
      <c r="E32" s="11">
        <v>1.6930610543863304E-2</v>
      </c>
      <c r="F32" s="11">
        <v>0.39287698826144335</v>
      </c>
      <c r="G32" s="26">
        <v>0.37594637771758005</v>
      </c>
      <c r="J32" s="15"/>
      <c r="K32" s="15"/>
      <c r="O32" s="16"/>
      <c r="P32" s="16"/>
    </row>
    <row r="33" spans="1:16" x14ac:dyDescent="0.25">
      <c r="A33" s="7">
        <v>2004</v>
      </c>
      <c r="B33" s="28" t="s">
        <v>14</v>
      </c>
      <c r="C33" s="10">
        <v>11271</v>
      </c>
      <c r="D33" s="10">
        <v>33522</v>
      </c>
      <c r="E33" s="11">
        <v>4.8929464471764952</v>
      </c>
      <c r="F33" s="11">
        <v>14.55251093977912</v>
      </c>
      <c r="G33" s="26">
        <v>9.659564492602625</v>
      </c>
      <c r="J33" s="15"/>
      <c r="K33" s="15"/>
      <c r="O33" s="16"/>
      <c r="P33" s="16"/>
    </row>
    <row r="34" spans="1:16" x14ac:dyDescent="0.25">
      <c r="A34" s="7">
        <v>2005</v>
      </c>
      <c r="B34" s="28" t="s">
        <v>13</v>
      </c>
      <c r="C34" s="10">
        <v>38</v>
      </c>
      <c r="D34" s="10">
        <v>935</v>
      </c>
      <c r="E34" s="11">
        <v>1.646226026833484E-2</v>
      </c>
      <c r="F34" s="11">
        <v>0.40505824607613361</v>
      </c>
      <c r="G34" s="26">
        <v>0.38859598580779875</v>
      </c>
    </row>
    <row r="35" spans="1:16" x14ac:dyDescent="0.25">
      <c r="A35" s="7">
        <v>2005</v>
      </c>
      <c r="B35" s="28" t="s">
        <v>14</v>
      </c>
      <c r="C35" s="10">
        <v>12586</v>
      </c>
      <c r="D35" s="10">
        <v>35143</v>
      </c>
      <c r="E35" s="11">
        <v>5.4524738878226922</v>
      </c>
      <c r="F35" s="11">
        <v>15.224558226581351</v>
      </c>
      <c r="G35" s="26">
        <v>9.7720843387586598</v>
      </c>
    </row>
    <row r="36" spans="1:16" x14ac:dyDescent="0.25">
      <c r="A36" s="7">
        <v>2006</v>
      </c>
      <c r="B36" s="28" t="s">
        <v>13</v>
      </c>
      <c r="C36" s="10">
        <v>74</v>
      </c>
      <c r="D36" s="10">
        <v>954</v>
      </c>
      <c r="E36" s="11">
        <v>3.1981606254564941E-2</v>
      </c>
      <c r="F36" s="11">
        <v>0.4123034103629048</v>
      </c>
      <c r="G36" s="26">
        <v>0.38032180410833988</v>
      </c>
    </row>
    <row r="37" spans="1:16" x14ac:dyDescent="0.25">
      <c r="A37" s="7">
        <v>2006</v>
      </c>
      <c r="B37" s="28" t="s">
        <v>14</v>
      </c>
      <c r="C37" s="10">
        <v>16014</v>
      </c>
      <c r="D37" s="10">
        <v>36819</v>
      </c>
      <c r="E37" s="11">
        <v>6.920992467035175</v>
      </c>
      <c r="F37" s="11">
        <v>15.912577847119278</v>
      </c>
      <c r="G37" s="26">
        <v>8.9915853800841035</v>
      </c>
    </row>
    <row r="38" spans="1:16" x14ac:dyDescent="0.25">
      <c r="A38" s="7">
        <v>2007</v>
      </c>
      <c r="B38" s="28" t="s">
        <v>13</v>
      </c>
      <c r="C38" s="10">
        <v>66</v>
      </c>
      <c r="D38" s="10">
        <v>955</v>
      </c>
      <c r="E38" s="11">
        <v>2.7434956291126453E-2</v>
      </c>
      <c r="F38" s="11">
        <v>0.39697550390948128</v>
      </c>
      <c r="G38" s="26">
        <v>0.36954054761835481</v>
      </c>
    </row>
    <row r="39" spans="1:16" x14ac:dyDescent="0.25">
      <c r="A39" s="7">
        <v>2007</v>
      </c>
      <c r="B39" s="28" t="s">
        <v>14</v>
      </c>
      <c r="C39" s="10">
        <v>14466</v>
      </c>
      <c r="D39" s="10">
        <v>38650</v>
      </c>
      <c r="E39" s="11">
        <v>6.0132436016278072</v>
      </c>
      <c r="F39" s="11">
        <v>16.066076676546022</v>
      </c>
      <c r="G39" s="26">
        <v>10.052833074918215</v>
      </c>
    </row>
    <row r="40" spans="1:16" x14ac:dyDescent="0.25">
      <c r="A40" s="7">
        <v>2008</v>
      </c>
      <c r="B40" s="28" t="s">
        <v>13</v>
      </c>
      <c r="C40" s="10">
        <v>59</v>
      </c>
      <c r="D40" s="10">
        <v>1025</v>
      </c>
      <c r="E40" s="11">
        <v>2.3927228780806307E-2</v>
      </c>
      <c r="F40" s="11">
        <v>0.41568490678519432</v>
      </c>
      <c r="G40" s="26">
        <v>0.39175767800438799</v>
      </c>
    </row>
    <row r="41" spans="1:16" x14ac:dyDescent="0.25">
      <c r="A41" s="7">
        <v>2008</v>
      </c>
      <c r="B41" s="28" t="s">
        <v>14</v>
      </c>
      <c r="C41" s="10">
        <v>15429</v>
      </c>
      <c r="D41" s="10">
        <v>39902</v>
      </c>
      <c r="E41" s="11">
        <v>6.2571730993061099</v>
      </c>
      <c r="F41" s="11">
        <v>16.182106488334462</v>
      </c>
      <c r="G41" s="26">
        <v>9.924933389028352</v>
      </c>
    </row>
    <row r="42" spans="1:16" x14ac:dyDescent="0.25">
      <c r="A42" s="7">
        <v>2009</v>
      </c>
      <c r="B42" s="28" t="s">
        <v>13</v>
      </c>
      <c r="C42" s="10">
        <v>67</v>
      </c>
      <c r="D42" s="10">
        <v>1073</v>
      </c>
      <c r="E42" s="11">
        <v>2.656200444021567E-2</v>
      </c>
      <c r="F42" s="11">
        <v>0.42538851887091661</v>
      </c>
      <c r="G42" s="26">
        <v>0.39882651443070094</v>
      </c>
    </row>
    <row r="43" spans="1:16" x14ac:dyDescent="0.25">
      <c r="A43" s="7">
        <v>2009</v>
      </c>
      <c r="B43" s="28" t="s">
        <v>14</v>
      </c>
      <c r="C43" s="10">
        <v>15419</v>
      </c>
      <c r="D43" s="10">
        <v>39629</v>
      </c>
      <c r="E43" s="11">
        <v>6.1128290516967967</v>
      </c>
      <c r="F43" s="11">
        <v>15.710830954646369</v>
      </c>
      <c r="G43" s="26">
        <v>9.5980019029495729</v>
      </c>
    </row>
    <row r="44" spans="1:16" x14ac:dyDescent="0.25">
      <c r="A44" s="7">
        <v>2010</v>
      </c>
      <c r="B44" s="28" t="s">
        <v>13</v>
      </c>
      <c r="C44" s="10">
        <v>72</v>
      </c>
      <c r="D44" s="10">
        <v>963</v>
      </c>
      <c r="E44" s="11">
        <v>2.8726116428545782E-2</v>
      </c>
      <c r="F44" s="11">
        <v>0.38421180723179982</v>
      </c>
      <c r="G44" s="26">
        <v>0.35548569080325404</v>
      </c>
    </row>
    <row r="45" spans="1:16" x14ac:dyDescent="0.25">
      <c r="A45" s="7">
        <v>2010</v>
      </c>
      <c r="B45" s="28" t="s">
        <v>14</v>
      </c>
      <c r="C45" s="10">
        <v>15286</v>
      </c>
      <c r="D45" s="10">
        <v>38047</v>
      </c>
      <c r="E45" s="11">
        <v>6.098714107315983</v>
      </c>
      <c r="F45" s="11">
        <v>15.179757663290019</v>
      </c>
      <c r="G45" s="26">
        <v>9.0810435559740359</v>
      </c>
    </row>
    <row r="46" spans="1:16" x14ac:dyDescent="0.25">
      <c r="A46" s="7">
        <v>2011</v>
      </c>
      <c r="B46" s="28" t="s">
        <v>13</v>
      </c>
      <c r="C46" s="10">
        <v>83</v>
      </c>
      <c r="D46" s="10">
        <v>955</v>
      </c>
      <c r="E46" s="11">
        <v>3.3554605066341087E-2</v>
      </c>
      <c r="F46" s="11">
        <v>0.38608009443802099</v>
      </c>
      <c r="G46" s="26">
        <v>0.35252548937167993</v>
      </c>
    </row>
    <row r="47" spans="1:16" x14ac:dyDescent="0.25">
      <c r="A47" s="7">
        <v>2011</v>
      </c>
      <c r="B47" s="28" t="s">
        <v>14</v>
      </c>
      <c r="C47" s="10">
        <v>14800</v>
      </c>
      <c r="D47" s="10">
        <v>36258</v>
      </c>
      <c r="E47" s="11">
        <v>5.9832307829138331</v>
      </c>
      <c r="F47" s="11">
        <v>14.658106873438498</v>
      </c>
      <c r="G47" s="26">
        <v>8.6748760905246662</v>
      </c>
    </row>
    <row r="48" spans="1:16" x14ac:dyDescent="0.25">
      <c r="A48" s="7">
        <v>2012</v>
      </c>
      <c r="B48" s="28" t="s">
        <v>13</v>
      </c>
      <c r="C48" s="10">
        <v>79</v>
      </c>
      <c r="D48" s="10">
        <v>879</v>
      </c>
      <c r="E48" s="11">
        <v>3.2425554620641533E-2</v>
      </c>
      <c r="F48" s="11">
        <v>0.36078560141194821</v>
      </c>
      <c r="G48" s="26">
        <v>0.3283600467913067</v>
      </c>
    </row>
    <row r="49" spans="1:7" x14ac:dyDescent="0.25">
      <c r="A49" s="7">
        <v>2012</v>
      </c>
      <c r="B49" s="28" t="s">
        <v>14</v>
      </c>
      <c r="C49" s="10">
        <v>14525</v>
      </c>
      <c r="D49" s="10">
        <v>34305</v>
      </c>
      <c r="E49" s="11">
        <v>5.9617870995546616</v>
      </c>
      <c r="F49" s="11">
        <v>14.080489256469718</v>
      </c>
      <c r="G49" s="26">
        <v>8.1187021569150559</v>
      </c>
    </row>
    <row r="50" spans="1:7" x14ac:dyDescent="0.25">
      <c r="A50" s="7">
        <v>2013</v>
      </c>
      <c r="B50" s="28" t="s">
        <v>13</v>
      </c>
      <c r="C50" s="10">
        <v>59</v>
      </c>
      <c r="D50" s="10">
        <v>902</v>
      </c>
      <c r="E50" s="11">
        <v>2.4379661577240138E-2</v>
      </c>
      <c r="F50" s="11">
        <v>0.37271957190967131</v>
      </c>
      <c r="G50" s="26">
        <v>0.34833991033243117</v>
      </c>
    </row>
    <row r="51" spans="1:7" x14ac:dyDescent="0.25">
      <c r="A51" s="7">
        <v>2013</v>
      </c>
      <c r="B51" s="28" t="s">
        <v>14</v>
      </c>
      <c r="C51" s="10">
        <v>13271</v>
      </c>
      <c r="D51" s="10">
        <v>31506</v>
      </c>
      <c r="E51" s="11">
        <v>5.4837709964670154</v>
      </c>
      <c r="F51" s="11">
        <v>13.018739282246235</v>
      </c>
      <c r="G51" s="26">
        <v>7.53496828577922</v>
      </c>
    </row>
    <row r="52" spans="1:7" x14ac:dyDescent="0.25">
      <c r="A52" s="7">
        <v>2014</v>
      </c>
      <c r="B52" s="28" t="s">
        <v>13</v>
      </c>
      <c r="C52" s="10">
        <v>64</v>
      </c>
      <c r="D52" s="10">
        <v>852</v>
      </c>
      <c r="E52" s="11">
        <v>2.5498312728837399E-2</v>
      </c>
      <c r="F52" s="11">
        <v>0.33944628820264783</v>
      </c>
      <c r="G52" s="26">
        <v>0.31394797547381043</v>
      </c>
    </row>
    <row r="53" spans="1:7" x14ac:dyDescent="0.25">
      <c r="A53" s="7">
        <v>2014</v>
      </c>
      <c r="B53" s="28" t="s">
        <v>14</v>
      </c>
      <c r="C53" s="10">
        <v>12661</v>
      </c>
      <c r="D53" s="10">
        <v>29454</v>
      </c>
      <c r="E53" s="11">
        <v>5.0442833978095356</v>
      </c>
      <c r="F53" s="11">
        <v>11.734801611174635</v>
      </c>
      <c r="G53" s="26">
        <v>6.6905182133650998</v>
      </c>
    </row>
    <row r="54" spans="1:7" x14ac:dyDescent="0.25">
      <c r="A54" s="7">
        <v>2015</v>
      </c>
      <c r="B54" s="28" t="s">
        <v>13</v>
      </c>
      <c r="C54" s="10">
        <v>71</v>
      </c>
      <c r="D54" s="10">
        <v>717</v>
      </c>
      <c r="E54" s="11">
        <v>2.9018678219642786E-2</v>
      </c>
      <c r="F54" s="11">
        <v>0.29304777864061798</v>
      </c>
      <c r="G54" s="26">
        <v>0.26402910042097522</v>
      </c>
    </row>
    <row r="55" spans="1:7" x14ac:dyDescent="0.25">
      <c r="A55" s="7">
        <v>2015</v>
      </c>
      <c r="B55" s="28" t="s">
        <v>14</v>
      </c>
      <c r="C55" s="10">
        <v>10856</v>
      </c>
      <c r="D55" s="10">
        <v>25448</v>
      </c>
      <c r="E55" s="11">
        <v>4.436996771161156</v>
      </c>
      <c r="F55" s="11">
        <v>10.400948215964361</v>
      </c>
      <c r="G55" s="26">
        <v>5.9639514448032047</v>
      </c>
    </row>
    <row r="56" spans="1:7" x14ac:dyDescent="0.25">
      <c r="A56" s="7">
        <v>2016</v>
      </c>
      <c r="B56" s="28" t="s">
        <v>13</v>
      </c>
      <c r="C56" s="10">
        <v>47</v>
      </c>
      <c r="D56" s="10">
        <v>649</v>
      </c>
      <c r="E56" s="11">
        <v>2.0280562159923021E-2</v>
      </c>
      <c r="F56" s="11">
        <v>0.28004435833595831</v>
      </c>
      <c r="G56" s="26">
        <v>0.25976379617603529</v>
      </c>
    </row>
    <row r="57" spans="1:7" x14ac:dyDescent="0.25">
      <c r="A57" s="7">
        <v>2016</v>
      </c>
      <c r="B57" s="28" t="s">
        <v>14</v>
      </c>
      <c r="C57" s="10">
        <v>8769</v>
      </c>
      <c r="D57" s="10">
        <v>20521</v>
      </c>
      <c r="E57" s="11">
        <v>3.7838350974545736</v>
      </c>
      <c r="F57" s="11">
        <v>8.8548386400804322</v>
      </c>
      <c r="G57" s="26">
        <v>5.0710035426258582</v>
      </c>
    </row>
    <row r="58" spans="1:7" x14ac:dyDescent="0.25">
      <c r="A58" s="7">
        <v>2017</v>
      </c>
      <c r="B58" s="28" t="s">
        <v>13</v>
      </c>
      <c r="C58" s="10">
        <v>47</v>
      </c>
      <c r="D58" s="10">
        <v>472</v>
      </c>
      <c r="E58" s="11">
        <v>2.1442975372514668E-2</v>
      </c>
      <c r="F58" s="11">
        <v>0.21534222076227497</v>
      </c>
      <c r="G58" s="26">
        <v>0.19389924538976031</v>
      </c>
    </row>
    <row r="59" spans="1:7" x14ac:dyDescent="0.25">
      <c r="A59" s="7">
        <v>2017</v>
      </c>
      <c r="B59" s="28" t="s">
        <v>14</v>
      </c>
      <c r="C59" s="10">
        <v>7028</v>
      </c>
      <c r="D59" s="10">
        <v>16897</v>
      </c>
      <c r="E59" s="11">
        <v>3.2064091684687894</v>
      </c>
      <c r="F59" s="11">
        <v>7.7089777631783054</v>
      </c>
      <c r="G59" s="26">
        <v>4.5025685947095155</v>
      </c>
    </row>
    <row r="60" spans="1:7" x14ac:dyDescent="0.25">
      <c r="A60" s="7">
        <v>2018</v>
      </c>
      <c r="B60" s="28" t="s">
        <v>13</v>
      </c>
      <c r="C60" s="10">
        <v>45</v>
      </c>
      <c r="D60" s="10">
        <v>389</v>
      </c>
      <c r="E60" s="11">
        <v>2.0294861791991196E-2</v>
      </c>
      <c r="F60" s="11">
        <v>0.17543780526854613</v>
      </c>
      <c r="G60" s="26">
        <v>0.15514294347655494</v>
      </c>
    </row>
    <row r="61" spans="1:7" x14ac:dyDescent="0.25">
      <c r="A61" s="7">
        <v>2018</v>
      </c>
      <c r="B61" s="28" t="s">
        <v>14</v>
      </c>
      <c r="C61" s="10">
        <v>5753</v>
      </c>
      <c r="D61" s="10">
        <v>14252</v>
      </c>
      <c r="E61" s="11">
        <v>2.5945853308738966</v>
      </c>
      <c r="F61" s="11">
        <v>6.4276082279879674</v>
      </c>
      <c r="G61" s="26">
        <v>3.8330228971140707</v>
      </c>
    </row>
    <row r="62" spans="1:7" x14ac:dyDescent="0.25">
      <c r="A62" s="7">
        <v>2019</v>
      </c>
      <c r="B62" s="28" t="s">
        <v>13</v>
      </c>
      <c r="C62" s="10">
        <v>36</v>
      </c>
      <c r="D62" s="10">
        <v>285</v>
      </c>
      <c r="E62" s="11">
        <v>1.712752393095705E-2</v>
      </c>
      <c r="F62" s="11">
        <v>0.1355928977867433</v>
      </c>
      <c r="G62" s="26">
        <v>0.11846537385578625</v>
      </c>
    </row>
    <row r="63" spans="1:7" x14ac:dyDescent="0.25">
      <c r="A63" s="7">
        <v>2019</v>
      </c>
      <c r="B63" s="28" t="s">
        <v>14</v>
      </c>
      <c r="C63" s="10">
        <v>4613</v>
      </c>
      <c r="D63" s="10">
        <v>11692</v>
      </c>
      <c r="E63" s="11">
        <v>2.1947018859306904</v>
      </c>
      <c r="F63" s="11">
        <v>5.5626391611319388</v>
      </c>
      <c r="G63" s="26">
        <v>3.3679372752012484</v>
      </c>
    </row>
    <row r="64" spans="1:7" x14ac:dyDescent="0.25">
      <c r="A64" s="7">
        <v>2020</v>
      </c>
      <c r="B64" s="28" t="s">
        <v>13</v>
      </c>
      <c r="C64" s="10">
        <v>24</v>
      </c>
      <c r="D64" s="10">
        <v>225</v>
      </c>
      <c r="E64" s="11">
        <v>1.2309081024525844E-2</v>
      </c>
      <c r="F64" s="11">
        <v>0.11539763460492979</v>
      </c>
      <c r="G64" s="26">
        <v>0.10308855358040395</v>
      </c>
    </row>
    <row r="65" spans="1:7" x14ac:dyDescent="0.25">
      <c r="A65" s="7">
        <v>2020</v>
      </c>
      <c r="B65" s="28" t="s">
        <v>14</v>
      </c>
      <c r="C65" s="10">
        <v>3871</v>
      </c>
      <c r="D65" s="10">
        <v>9535</v>
      </c>
      <c r="E65" s="11">
        <v>1.9853521935808143</v>
      </c>
      <c r="F65" s="11">
        <v>4.8902953153689133</v>
      </c>
      <c r="G65" s="26">
        <v>2.904943121788099</v>
      </c>
    </row>
    <row r="66" spans="1:7" x14ac:dyDescent="0.25">
      <c r="A66" s="7">
        <v>2021</v>
      </c>
      <c r="B66" s="28" t="s">
        <v>13</v>
      </c>
      <c r="C66" s="10">
        <v>20</v>
      </c>
      <c r="D66" s="10">
        <v>161</v>
      </c>
      <c r="E66" s="11">
        <v>5.076915266284206E-3</v>
      </c>
      <c r="F66" s="11">
        <v>9.0820373096861903E-2</v>
      </c>
      <c r="G66" s="26">
        <f>F66-E66</f>
        <v>8.5743457830577699E-2</v>
      </c>
    </row>
    <row r="67" spans="1:7" x14ac:dyDescent="0.25">
      <c r="A67" s="17">
        <v>2021</v>
      </c>
      <c r="B67" s="29" t="s">
        <v>14</v>
      </c>
      <c r="C67" s="18">
        <v>2669</v>
      </c>
      <c r="D67" s="18">
        <v>7097</v>
      </c>
      <c r="E67" s="19">
        <v>3.6666610256497041E-2</v>
      </c>
      <c r="F67" s="19">
        <v>4.0034297383132227</v>
      </c>
      <c r="G67" s="27">
        <f>F67-E67</f>
        <v>3.9667631280567255</v>
      </c>
    </row>
    <row r="68" spans="1:7" x14ac:dyDescent="0.25">
      <c r="A68" s="20" t="s">
        <v>15</v>
      </c>
      <c r="G68" s="26"/>
    </row>
    <row r="69" spans="1:7" x14ac:dyDescent="0.25">
      <c r="A69" s="21"/>
      <c r="B69" s="21"/>
    </row>
    <row r="70" spans="1:7" x14ac:dyDescent="0.25">
      <c r="A70" s="20" t="s">
        <v>16</v>
      </c>
      <c r="B70" s="20"/>
    </row>
    <row r="71" spans="1:7" x14ac:dyDescent="0.25">
      <c r="A71" s="22" t="s">
        <v>17</v>
      </c>
      <c r="B71" s="22"/>
    </row>
    <row r="72" spans="1:7" ht="15.75" x14ac:dyDescent="0.25">
      <c r="A72" s="40" t="s">
        <v>38</v>
      </c>
      <c r="B72" s="23"/>
    </row>
    <row r="73" spans="1:7" x14ac:dyDescent="0.25">
      <c r="A73" s="20"/>
      <c r="B73" s="20"/>
    </row>
    <row r="74" spans="1:7" x14ac:dyDescent="0.25">
      <c r="A74" s="20"/>
      <c r="B74" s="20"/>
    </row>
    <row r="75" spans="1:7" x14ac:dyDescent="0.25">
      <c r="A75" s="20"/>
      <c r="B75" s="20"/>
    </row>
    <row r="76" spans="1:7" x14ac:dyDescent="0.25">
      <c r="A76" s="20"/>
      <c r="B76" s="20"/>
    </row>
  </sheetData>
  <autoFilter ref="A3:G3" xr:uid="{00000000-0009-0000-0000-000001000000}">
    <sortState xmlns:xlrd2="http://schemas.microsoft.com/office/spreadsheetml/2017/richdata2" ref="A4:G66">
      <sortCondition ref="A3"/>
    </sortState>
  </autoFilter>
  <phoneticPr fontId="16"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48"/>
  <sheetViews>
    <sheetView showGridLines="0" workbookViewId="0">
      <selection activeCell="K1022" sqref="K1022"/>
    </sheetView>
  </sheetViews>
  <sheetFormatPr baseColWidth="10" defaultColWidth="11.42578125" defaultRowHeight="15" x14ac:dyDescent="0.25"/>
  <cols>
    <col min="1" max="1" width="12.7109375" style="7" customWidth="1"/>
    <col min="2" max="4" width="17.7109375" style="7" customWidth="1"/>
    <col min="5" max="6" width="17.7109375" style="62" customWidth="1"/>
    <col min="7" max="7" width="24" customWidth="1"/>
    <col min="8" max="8" width="26.42578125" customWidth="1"/>
    <col min="9" max="9" width="10.42578125" customWidth="1"/>
    <col min="10" max="12" width="6.7109375" customWidth="1"/>
    <col min="13" max="13" width="11.85546875" bestFit="1" customWidth="1"/>
    <col min="14" max="14" width="13.42578125" customWidth="1"/>
  </cols>
  <sheetData>
    <row r="1" spans="1:16" s="6" customFormat="1" x14ac:dyDescent="0.25">
      <c r="A1" s="12" t="s">
        <v>45</v>
      </c>
      <c r="B1" s="13"/>
      <c r="C1" s="13"/>
      <c r="D1" s="13"/>
      <c r="E1" s="13"/>
      <c r="F1" s="13"/>
    </row>
    <row r="3" spans="1:16" ht="90" customHeight="1" x14ac:dyDescent="0.25">
      <c r="A3" s="14" t="s">
        <v>7</v>
      </c>
      <c r="B3" s="14" t="s">
        <v>18</v>
      </c>
      <c r="C3" s="14" t="s">
        <v>19</v>
      </c>
      <c r="D3" s="14" t="s">
        <v>20</v>
      </c>
      <c r="E3" s="58" t="s">
        <v>9</v>
      </c>
      <c r="F3" s="58" t="s">
        <v>10</v>
      </c>
      <c r="G3" s="14" t="s">
        <v>11</v>
      </c>
      <c r="H3" s="14" t="s">
        <v>12</v>
      </c>
      <c r="I3" s="14" t="s">
        <v>42</v>
      </c>
      <c r="J3" s="5"/>
      <c r="K3" s="5"/>
      <c r="O3" s="4"/>
      <c r="P3" s="4"/>
    </row>
    <row r="4" spans="1:16" x14ac:dyDescent="0.25">
      <c r="A4" s="31">
        <v>1990</v>
      </c>
      <c r="B4" s="32" t="s">
        <v>21</v>
      </c>
      <c r="C4" s="33">
        <v>15</v>
      </c>
      <c r="D4" s="34" t="s">
        <v>13</v>
      </c>
      <c r="E4" s="59">
        <v>0</v>
      </c>
      <c r="F4" s="59">
        <v>5</v>
      </c>
      <c r="G4" s="35">
        <v>0</v>
      </c>
      <c r="H4" s="35">
        <v>0.13466199838405601</v>
      </c>
      <c r="I4" s="36">
        <v>0.13466199838405601</v>
      </c>
    </row>
    <row r="5" spans="1:16" x14ac:dyDescent="0.25">
      <c r="A5" s="7">
        <v>1990</v>
      </c>
      <c r="B5" s="37" t="s">
        <v>21</v>
      </c>
      <c r="C5" s="38">
        <v>15</v>
      </c>
      <c r="D5" s="28" t="s">
        <v>14</v>
      </c>
      <c r="E5" s="60">
        <v>141</v>
      </c>
      <c r="F5" s="60">
        <v>490</v>
      </c>
      <c r="G5" s="11">
        <v>3.79746835443038</v>
      </c>
      <c r="H5" s="11">
        <v>13.196875841637491</v>
      </c>
      <c r="I5" s="30">
        <v>9.3994074872071103</v>
      </c>
    </row>
    <row r="6" spans="1:16" x14ac:dyDescent="0.25">
      <c r="A6" s="7">
        <v>1990</v>
      </c>
      <c r="B6" s="37" t="s">
        <v>22</v>
      </c>
      <c r="C6" s="38">
        <v>1</v>
      </c>
      <c r="D6" s="28" t="s">
        <v>13</v>
      </c>
      <c r="E6" s="60">
        <v>0</v>
      </c>
      <c r="F6" s="60">
        <v>7</v>
      </c>
      <c r="G6" s="11">
        <v>0</v>
      </c>
      <c r="H6" s="11">
        <v>0.19141372709871479</v>
      </c>
      <c r="I6" s="30">
        <v>0.19141372709871479</v>
      </c>
    </row>
    <row r="7" spans="1:16" x14ac:dyDescent="0.25">
      <c r="A7" s="7">
        <v>1990</v>
      </c>
      <c r="B7" s="37" t="s">
        <v>22</v>
      </c>
      <c r="C7" s="38">
        <v>1</v>
      </c>
      <c r="D7" s="28" t="s">
        <v>14</v>
      </c>
      <c r="E7" s="60">
        <v>144</v>
      </c>
      <c r="F7" s="60">
        <v>501</v>
      </c>
      <c r="G7" s="11">
        <v>3.9376538146021329</v>
      </c>
      <c r="H7" s="11">
        <v>13.699753896636587</v>
      </c>
      <c r="I7" s="30">
        <v>9.7621000820344541</v>
      </c>
    </row>
    <row r="8" spans="1:16" x14ac:dyDescent="0.25">
      <c r="A8" s="7">
        <v>1990</v>
      </c>
      <c r="B8" s="37" t="s">
        <v>23</v>
      </c>
      <c r="C8" s="38">
        <v>2</v>
      </c>
      <c r="D8" s="28" t="s">
        <v>13</v>
      </c>
      <c r="E8" s="60">
        <v>0</v>
      </c>
      <c r="F8" s="60">
        <v>26</v>
      </c>
      <c r="G8" s="11">
        <v>0</v>
      </c>
      <c r="H8" s="11">
        <v>0.26299817924337449</v>
      </c>
      <c r="I8" s="30">
        <v>0.26299817924337449</v>
      </c>
    </row>
    <row r="9" spans="1:16" x14ac:dyDescent="0.25">
      <c r="A9" s="7">
        <v>1990</v>
      </c>
      <c r="B9" s="37" t="s">
        <v>23</v>
      </c>
      <c r="C9" s="38">
        <v>2</v>
      </c>
      <c r="D9" s="28" t="s">
        <v>14</v>
      </c>
      <c r="E9" s="60">
        <v>381</v>
      </c>
      <c r="F9" s="60">
        <v>1391</v>
      </c>
      <c r="G9" s="11">
        <v>3.8539348573740648</v>
      </c>
      <c r="H9" s="11">
        <v>14.070402589520533</v>
      </c>
      <c r="I9" s="30">
        <v>10.216467732146469</v>
      </c>
    </row>
    <row r="10" spans="1:16" x14ac:dyDescent="0.25">
      <c r="A10" s="7">
        <v>1990</v>
      </c>
      <c r="B10" s="37" t="s">
        <v>24</v>
      </c>
      <c r="C10" s="38">
        <v>3</v>
      </c>
      <c r="D10" s="28" t="s">
        <v>13</v>
      </c>
      <c r="E10" s="60">
        <v>0</v>
      </c>
      <c r="F10" s="60">
        <v>24</v>
      </c>
      <c r="G10" s="11">
        <v>0</v>
      </c>
      <c r="H10" s="11">
        <v>0.42636347486232012</v>
      </c>
      <c r="I10" s="30">
        <v>0.42636347486232012</v>
      </c>
    </row>
    <row r="11" spans="1:16" x14ac:dyDescent="0.25">
      <c r="A11" s="7">
        <v>1990</v>
      </c>
      <c r="B11" s="37" t="s">
        <v>24</v>
      </c>
      <c r="C11" s="38">
        <v>3</v>
      </c>
      <c r="D11" s="28" t="s">
        <v>14</v>
      </c>
      <c r="E11" s="60">
        <v>231</v>
      </c>
      <c r="F11" s="60">
        <v>868</v>
      </c>
      <c r="G11" s="11">
        <v>4.1037484455498312</v>
      </c>
      <c r="H11" s="11">
        <v>15.420145674187244</v>
      </c>
      <c r="I11" s="30">
        <v>11.316397228637413</v>
      </c>
    </row>
    <row r="12" spans="1:16" x14ac:dyDescent="0.25">
      <c r="A12" s="7">
        <v>1990</v>
      </c>
      <c r="B12" s="37" t="s">
        <v>25</v>
      </c>
      <c r="C12" s="38">
        <v>4</v>
      </c>
      <c r="D12" s="28" t="s">
        <v>13</v>
      </c>
      <c r="E12" s="60">
        <v>0</v>
      </c>
      <c r="F12" s="60">
        <v>42</v>
      </c>
      <c r="G12" s="11">
        <v>0</v>
      </c>
      <c r="H12" s="11">
        <v>0.36655611799615989</v>
      </c>
      <c r="I12" s="30">
        <v>0.36655611799615989</v>
      </c>
    </row>
    <row r="13" spans="1:16" x14ac:dyDescent="0.25">
      <c r="A13" s="7">
        <v>1990</v>
      </c>
      <c r="B13" s="37" t="s">
        <v>25</v>
      </c>
      <c r="C13" s="38">
        <v>4</v>
      </c>
      <c r="D13" s="28" t="s">
        <v>14</v>
      </c>
      <c r="E13" s="60">
        <v>482</v>
      </c>
      <c r="F13" s="60">
        <v>1943</v>
      </c>
      <c r="G13" s="11">
        <v>4.2066678303368823</v>
      </c>
      <c r="H13" s="11">
        <v>16.957584220631873</v>
      </c>
      <c r="I13" s="30">
        <v>12.750916390294989</v>
      </c>
    </row>
    <row r="14" spans="1:16" x14ac:dyDescent="0.25">
      <c r="A14" s="7">
        <v>1990</v>
      </c>
      <c r="B14" s="37" t="s">
        <v>26</v>
      </c>
      <c r="C14" s="38">
        <v>5</v>
      </c>
      <c r="D14" s="28" t="s">
        <v>13</v>
      </c>
      <c r="E14" s="60">
        <v>1</v>
      </c>
      <c r="F14" s="60">
        <v>79</v>
      </c>
      <c r="G14" s="11">
        <v>3.4718605700795055E-3</v>
      </c>
      <c r="H14" s="11">
        <v>0.27427698503628095</v>
      </c>
      <c r="I14" s="30">
        <v>0.27080512446620142</v>
      </c>
    </row>
    <row r="15" spans="1:16" x14ac:dyDescent="0.25">
      <c r="A15" s="7">
        <v>1990</v>
      </c>
      <c r="B15" s="37" t="s">
        <v>26</v>
      </c>
      <c r="C15" s="38">
        <v>5</v>
      </c>
      <c r="D15" s="28" t="s">
        <v>14</v>
      </c>
      <c r="E15" s="60">
        <v>955</v>
      </c>
      <c r="F15" s="60">
        <v>3777</v>
      </c>
      <c r="G15" s="11">
        <v>3.3156268444259278</v>
      </c>
      <c r="H15" s="11">
        <v>13.113217373190293</v>
      </c>
      <c r="I15" s="30">
        <v>9.7975905287643652</v>
      </c>
    </row>
    <row r="16" spans="1:16" x14ac:dyDescent="0.25">
      <c r="A16" s="7">
        <v>1990</v>
      </c>
      <c r="B16" s="37" t="s">
        <v>27</v>
      </c>
      <c r="C16" s="38">
        <v>13</v>
      </c>
      <c r="D16" s="28" t="s">
        <v>13</v>
      </c>
      <c r="E16" s="60">
        <v>0</v>
      </c>
      <c r="F16" s="60">
        <v>190</v>
      </c>
      <c r="G16" s="11">
        <v>0</v>
      </c>
      <c r="H16" s="11">
        <v>0.16445517730864775</v>
      </c>
      <c r="I16" s="30">
        <v>0.16445517730864775</v>
      </c>
    </row>
    <row r="17" spans="1:9" x14ac:dyDescent="0.25">
      <c r="A17" s="7">
        <v>1990</v>
      </c>
      <c r="B17" s="37" t="s">
        <v>27</v>
      </c>
      <c r="C17" s="38">
        <v>13</v>
      </c>
      <c r="D17" s="28" t="s">
        <v>14</v>
      </c>
      <c r="E17" s="60">
        <v>3946</v>
      </c>
      <c r="F17" s="60">
        <v>13699</v>
      </c>
      <c r="G17" s="11">
        <v>3.4154743666311793</v>
      </c>
      <c r="H17" s="11">
        <v>11.857218283953502</v>
      </c>
      <c r="I17" s="30">
        <v>8.4417439173223237</v>
      </c>
    </row>
    <row r="18" spans="1:9" x14ac:dyDescent="0.25">
      <c r="A18" s="7">
        <v>1990</v>
      </c>
      <c r="B18" s="37" t="s">
        <v>28</v>
      </c>
      <c r="C18" s="38">
        <v>6</v>
      </c>
      <c r="D18" s="28" t="s">
        <v>13</v>
      </c>
      <c r="E18" s="60">
        <v>0</v>
      </c>
      <c r="F18" s="60">
        <v>56</v>
      </c>
      <c r="G18" s="11">
        <v>0</v>
      </c>
      <c r="H18" s="11">
        <v>0.36555910960245447</v>
      </c>
      <c r="I18" s="30">
        <v>0.36555910960245447</v>
      </c>
    </row>
    <row r="19" spans="1:9" x14ac:dyDescent="0.25">
      <c r="A19" s="7">
        <v>1990</v>
      </c>
      <c r="B19" s="37" t="s">
        <v>28</v>
      </c>
      <c r="C19" s="38">
        <v>6</v>
      </c>
      <c r="D19" s="28" t="s">
        <v>14</v>
      </c>
      <c r="E19" s="60">
        <v>500</v>
      </c>
      <c r="F19" s="60">
        <v>2316</v>
      </c>
      <c r="G19" s="11">
        <v>3.2639206214504863</v>
      </c>
      <c r="H19" s="11">
        <v>15.118480318558653</v>
      </c>
      <c r="I19" s="30">
        <v>11.854559697108167</v>
      </c>
    </row>
    <row r="20" spans="1:9" x14ac:dyDescent="0.25">
      <c r="A20" s="7">
        <v>1990</v>
      </c>
      <c r="B20" s="37" t="s">
        <v>29</v>
      </c>
      <c r="C20" s="38">
        <v>7</v>
      </c>
      <c r="D20" s="28" t="s">
        <v>13</v>
      </c>
      <c r="E20" s="60">
        <v>0</v>
      </c>
      <c r="F20" s="60">
        <v>75</v>
      </c>
      <c r="G20" s="11">
        <v>0</v>
      </c>
      <c r="H20" s="11">
        <v>0.40197234430271195</v>
      </c>
      <c r="I20" s="30">
        <v>0.40197234430271195</v>
      </c>
    </row>
    <row r="21" spans="1:9" x14ac:dyDescent="0.25">
      <c r="A21" s="7">
        <v>1990</v>
      </c>
      <c r="B21" s="37" t="s">
        <v>29</v>
      </c>
      <c r="C21" s="38">
        <v>7</v>
      </c>
      <c r="D21" s="28" t="s">
        <v>14</v>
      </c>
      <c r="E21" s="60">
        <v>576</v>
      </c>
      <c r="F21" s="60">
        <v>2888</v>
      </c>
      <c r="G21" s="11">
        <v>3.0871476042448278</v>
      </c>
      <c r="H21" s="11">
        <v>15.478615071283096</v>
      </c>
      <c r="I21" s="30">
        <v>12.391467467038268</v>
      </c>
    </row>
    <row r="22" spans="1:9" x14ac:dyDescent="0.25">
      <c r="A22" s="7">
        <v>1990</v>
      </c>
      <c r="B22" s="37" t="s">
        <v>30</v>
      </c>
      <c r="C22" s="38">
        <v>16</v>
      </c>
      <c r="D22" s="28" t="s">
        <v>13</v>
      </c>
      <c r="E22" s="60">
        <v>0</v>
      </c>
      <c r="F22" s="60">
        <v>28</v>
      </c>
      <c r="G22" s="11">
        <v>0</v>
      </c>
      <c r="H22" s="11">
        <v>0.32399907428835917</v>
      </c>
      <c r="I22" s="30">
        <v>0.32399907428835917</v>
      </c>
    </row>
    <row r="23" spans="1:9" x14ac:dyDescent="0.25">
      <c r="A23" s="7">
        <v>1990</v>
      </c>
      <c r="B23" s="37" t="s">
        <v>30</v>
      </c>
      <c r="C23" s="38">
        <v>16</v>
      </c>
      <c r="D23" s="28" t="s">
        <v>14</v>
      </c>
      <c r="E23" s="60">
        <v>222</v>
      </c>
      <c r="F23" s="60">
        <v>1292</v>
      </c>
      <c r="G23" s="11">
        <v>2.5688498032862763</v>
      </c>
      <c r="H23" s="11">
        <v>14.950242999305717</v>
      </c>
      <c r="I23" s="30">
        <v>12.38139319601944</v>
      </c>
    </row>
    <row r="24" spans="1:9" x14ac:dyDescent="0.25">
      <c r="A24" s="7">
        <v>1990</v>
      </c>
      <c r="B24" s="37" t="s">
        <v>31</v>
      </c>
      <c r="C24" s="38">
        <v>8</v>
      </c>
      <c r="D24" s="28" t="s">
        <v>13</v>
      </c>
      <c r="E24" s="60">
        <v>0</v>
      </c>
      <c r="F24" s="60">
        <v>71</v>
      </c>
      <c r="G24" s="11">
        <v>0</v>
      </c>
      <c r="H24" s="11">
        <v>0.23941192338818451</v>
      </c>
      <c r="I24" s="30">
        <v>0.23941192338818451</v>
      </c>
    </row>
    <row r="25" spans="1:9" x14ac:dyDescent="0.25">
      <c r="A25" s="7">
        <v>1990</v>
      </c>
      <c r="B25" s="37" t="s">
        <v>31</v>
      </c>
      <c r="C25" s="38">
        <v>8</v>
      </c>
      <c r="D25" s="28" t="s">
        <v>14</v>
      </c>
      <c r="E25" s="60">
        <v>873</v>
      </c>
      <c r="F25" s="60">
        <v>4109</v>
      </c>
      <c r="G25" s="11">
        <v>2.9437550579983816</v>
      </c>
      <c r="H25" s="11">
        <v>13.855543566226059</v>
      </c>
      <c r="I25" s="30">
        <v>10.911788508227676</v>
      </c>
    </row>
    <row r="26" spans="1:9" x14ac:dyDescent="0.25">
      <c r="A26" s="7">
        <v>1990</v>
      </c>
      <c r="B26" s="37" t="s">
        <v>32</v>
      </c>
      <c r="C26" s="38">
        <v>9</v>
      </c>
      <c r="D26" s="28" t="s">
        <v>13</v>
      </c>
      <c r="E26" s="60">
        <v>1</v>
      </c>
      <c r="F26" s="60">
        <v>53</v>
      </c>
      <c r="G26" s="11">
        <v>6.2192922445425715E-3</v>
      </c>
      <c r="H26" s="11">
        <v>0.32962248896075624</v>
      </c>
      <c r="I26" s="30">
        <v>0.32340319671621365</v>
      </c>
    </row>
    <row r="27" spans="1:9" x14ac:dyDescent="0.25">
      <c r="A27" s="7">
        <v>1990</v>
      </c>
      <c r="B27" s="37" t="s">
        <v>32</v>
      </c>
      <c r="C27" s="38">
        <v>9</v>
      </c>
      <c r="D27" s="28" t="s">
        <v>14</v>
      </c>
      <c r="E27" s="60">
        <v>481</v>
      </c>
      <c r="F27" s="60">
        <v>2397</v>
      </c>
      <c r="G27" s="11">
        <v>2.9914795696249765</v>
      </c>
      <c r="H27" s="11">
        <v>14.907643510168542</v>
      </c>
      <c r="I27" s="30">
        <v>11.916163940543566</v>
      </c>
    </row>
    <row r="28" spans="1:9" x14ac:dyDescent="0.25">
      <c r="A28" s="7">
        <v>1990</v>
      </c>
      <c r="B28" s="37" t="s">
        <v>33</v>
      </c>
      <c r="C28" s="38">
        <v>14</v>
      </c>
      <c r="D28" s="28" t="s">
        <v>13</v>
      </c>
      <c r="E28" s="60">
        <v>0</v>
      </c>
      <c r="F28" s="60">
        <v>19</v>
      </c>
      <c r="G28" s="11">
        <v>0</v>
      </c>
      <c r="H28" s="11">
        <v>0.27259684361549497</v>
      </c>
      <c r="I28" s="30">
        <v>0.27259684361549497</v>
      </c>
    </row>
    <row r="29" spans="1:9" x14ac:dyDescent="0.25">
      <c r="A29" s="7">
        <v>1990</v>
      </c>
      <c r="B29" s="37" t="s">
        <v>33</v>
      </c>
      <c r="C29" s="38">
        <v>14</v>
      </c>
      <c r="D29" s="28" t="s">
        <v>14</v>
      </c>
      <c r="E29" s="60">
        <v>192</v>
      </c>
      <c r="F29" s="60">
        <v>1085</v>
      </c>
      <c r="G29" s="11">
        <v>2.7546628407460543</v>
      </c>
      <c r="H29" s="11">
        <v>15.566714490674318</v>
      </c>
      <c r="I29" s="30">
        <v>12.812051649928264</v>
      </c>
    </row>
    <row r="30" spans="1:9" x14ac:dyDescent="0.25">
      <c r="A30" s="7">
        <v>1990</v>
      </c>
      <c r="B30" s="37" t="s">
        <v>34</v>
      </c>
      <c r="C30" s="38">
        <v>10</v>
      </c>
      <c r="D30" s="28" t="s">
        <v>13</v>
      </c>
      <c r="E30" s="60">
        <v>0</v>
      </c>
      <c r="F30" s="60">
        <v>44</v>
      </c>
      <c r="G30" s="11">
        <v>0</v>
      </c>
      <c r="H30" s="11">
        <v>0.33222591362126247</v>
      </c>
      <c r="I30" s="30">
        <v>0.33222591362126247</v>
      </c>
    </row>
    <row r="31" spans="1:9" x14ac:dyDescent="0.25">
      <c r="A31" s="7">
        <v>1990</v>
      </c>
      <c r="B31" s="37" t="s">
        <v>34</v>
      </c>
      <c r="C31" s="38">
        <v>10</v>
      </c>
      <c r="D31" s="28" t="s">
        <v>14</v>
      </c>
      <c r="E31" s="60">
        <v>468</v>
      </c>
      <c r="F31" s="60">
        <v>2159</v>
      </c>
      <c r="G31" s="11">
        <v>3.5336756266988822</v>
      </c>
      <c r="H31" s="11">
        <v>16.301721534279675</v>
      </c>
      <c r="I31" s="30">
        <v>12.768045907580793</v>
      </c>
    </row>
    <row r="32" spans="1:9" x14ac:dyDescent="0.25">
      <c r="A32" s="7">
        <v>1990</v>
      </c>
      <c r="B32" s="37" t="s">
        <v>35</v>
      </c>
      <c r="C32" s="38">
        <v>11</v>
      </c>
      <c r="D32" s="28" t="s">
        <v>13</v>
      </c>
      <c r="E32" s="60">
        <v>0</v>
      </c>
      <c r="F32" s="60">
        <v>16</v>
      </c>
      <c r="G32" s="11">
        <v>0</v>
      </c>
      <c r="H32" s="11">
        <v>0.78508341511285573</v>
      </c>
      <c r="I32" s="30">
        <v>0.78508341511285573</v>
      </c>
    </row>
    <row r="33" spans="1:9" x14ac:dyDescent="0.25">
      <c r="A33" s="7">
        <v>1990</v>
      </c>
      <c r="B33" s="37" t="s">
        <v>35</v>
      </c>
      <c r="C33" s="38">
        <v>11</v>
      </c>
      <c r="D33" s="28" t="s">
        <v>14</v>
      </c>
      <c r="E33" s="60">
        <v>65</v>
      </c>
      <c r="F33" s="60">
        <v>355</v>
      </c>
      <c r="G33" s="11">
        <v>3.1894013738959766</v>
      </c>
      <c r="H33" s="11">
        <v>17.419038272816486</v>
      </c>
      <c r="I33" s="30">
        <v>14.229636898920511</v>
      </c>
    </row>
    <row r="34" spans="1:9" x14ac:dyDescent="0.25">
      <c r="A34" s="7">
        <v>1990</v>
      </c>
      <c r="B34" s="37" t="s">
        <v>36</v>
      </c>
      <c r="C34" s="38">
        <v>12</v>
      </c>
      <c r="D34" s="28" t="s">
        <v>13</v>
      </c>
      <c r="E34" s="60">
        <v>0</v>
      </c>
      <c r="F34" s="60">
        <v>7</v>
      </c>
      <c r="G34" s="11">
        <v>0</v>
      </c>
      <c r="H34" s="11">
        <v>0.24466969591052079</v>
      </c>
      <c r="I34" s="30">
        <v>0.24466969591052079</v>
      </c>
    </row>
    <row r="35" spans="1:9" x14ac:dyDescent="0.25">
      <c r="A35" s="7">
        <v>1990</v>
      </c>
      <c r="B35" s="37" t="s">
        <v>36</v>
      </c>
      <c r="C35" s="38">
        <v>12</v>
      </c>
      <c r="D35" s="28" t="s">
        <v>14</v>
      </c>
      <c r="E35" s="60">
        <v>76</v>
      </c>
      <c r="F35" s="60">
        <v>273</v>
      </c>
      <c r="G35" s="11">
        <v>2.656413841314226</v>
      </c>
      <c r="H35" s="11">
        <v>9.5421181405103113</v>
      </c>
      <c r="I35" s="30">
        <v>6.8857042991960853</v>
      </c>
    </row>
    <row r="36" spans="1:9" x14ac:dyDescent="0.25">
      <c r="A36" s="7">
        <v>1991</v>
      </c>
      <c r="B36" s="37" t="s">
        <v>21</v>
      </c>
      <c r="C36" s="38">
        <v>15</v>
      </c>
      <c r="D36" s="28" t="s">
        <v>13</v>
      </c>
      <c r="E36" s="60">
        <v>0</v>
      </c>
      <c r="F36" s="60">
        <v>10</v>
      </c>
      <c r="G36" s="11">
        <v>0</v>
      </c>
      <c r="H36" s="11">
        <v>0.27525461051472611</v>
      </c>
      <c r="I36" s="30">
        <v>0.27525461051472611</v>
      </c>
    </row>
    <row r="37" spans="1:9" x14ac:dyDescent="0.25">
      <c r="A37" s="7">
        <v>1991</v>
      </c>
      <c r="B37" s="37" t="s">
        <v>21</v>
      </c>
      <c r="C37" s="38">
        <v>15</v>
      </c>
      <c r="D37" s="28" t="s">
        <v>14</v>
      </c>
      <c r="E37" s="60">
        <v>120</v>
      </c>
      <c r="F37" s="60">
        <v>437</v>
      </c>
      <c r="G37" s="11">
        <v>3.3030553261767133</v>
      </c>
      <c r="H37" s="11">
        <v>12.028626479493532</v>
      </c>
      <c r="I37" s="30">
        <v>8.7255711533168192</v>
      </c>
    </row>
    <row r="38" spans="1:9" x14ac:dyDescent="0.25">
      <c r="A38" s="7">
        <v>1991</v>
      </c>
      <c r="B38" s="37" t="s">
        <v>22</v>
      </c>
      <c r="C38" s="38">
        <v>1</v>
      </c>
      <c r="D38" s="28" t="s">
        <v>13</v>
      </c>
      <c r="E38" s="60">
        <v>0</v>
      </c>
      <c r="F38" s="60">
        <v>14</v>
      </c>
      <c r="G38" s="11">
        <v>0</v>
      </c>
      <c r="H38" s="11">
        <v>0.38525041276829941</v>
      </c>
      <c r="I38" s="30">
        <v>0.38525041276829941</v>
      </c>
    </row>
    <row r="39" spans="1:9" x14ac:dyDescent="0.25">
      <c r="A39" s="7">
        <v>1991</v>
      </c>
      <c r="B39" s="37" t="s">
        <v>22</v>
      </c>
      <c r="C39" s="38">
        <v>1</v>
      </c>
      <c r="D39" s="28" t="s">
        <v>14</v>
      </c>
      <c r="E39" s="60">
        <v>158</v>
      </c>
      <c r="F39" s="60">
        <v>483</v>
      </c>
      <c r="G39" s="11">
        <v>4.3478260869565215</v>
      </c>
      <c r="H39" s="11">
        <v>13.291139240506329</v>
      </c>
      <c r="I39" s="30">
        <v>8.9433131535498074</v>
      </c>
    </row>
    <row r="40" spans="1:9" x14ac:dyDescent="0.25">
      <c r="A40" s="7">
        <v>1991</v>
      </c>
      <c r="B40" s="37" t="s">
        <v>23</v>
      </c>
      <c r="C40" s="38">
        <v>2</v>
      </c>
      <c r="D40" s="28" t="s">
        <v>13</v>
      </c>
      <c r="E40" s="60">
        <v>0</v>
      </c>
      <c r="F40" s="60">
        <v>18</v>
      </c>
      <c r="G40" s="11">
        <v>0</v>
      </c>
      <c r="H40" s="11">
        <v>0.1876759461995621</v>
      </c>
      <c r="I40" s="30">
        <v>0.1876759461995621</v>
      </c>
    </row>
    <row r="41" spans="1:9" x14ac:dyDescent="0.25">
      <c r="A41" s="7">
        <v>1991</v>
      </c>
      <c r="B41" s="37" t="s">
        <v>23</v>
      </c>
      <c r="C41" s="38">
        <v>2</v>
      </c>
      <c r="D41" s="28" t="s">
        <v>14</v>
      </c>
      <c r="E41" s="60">
        <v>388</v>
      </c>
      <c r="F41" s="60">
        <v>1382</v>
      </c>
      <c r="G41" s="11">
        <v>4.0454592847461157</v>
      </c>
      <c r="H41" s="11">
        <v>14.409342091544156</v>
      </c>
      <c r="I41" s="30">
        <v>10.36388280679804</v>
      </c>
    </row>
    <row r="42" spans="1:9" x14ac:dyDescent="0.25">
      <c r="A42" s="7">
        <v>1991</v>
      </c>
      <c r="B42" s="37" t="s">
        <v>24</v>
      </c>
      <c r="C42" s="38">
        <v>3</v>
      </c>
      <c r="D42" s="28" t="s">
        <v>13</v>
      </c>
      <c r="E42" s="60">
        <v>0</v>
      </c>
      <c r="F42" s="60">
        <v>15</v>
      </c>
      <c r="G42" s="11">
        <v>0</v>
      </c>
      <c r="H42" s="11">
        <v>0.27891409445890664</v>
      </c>
      <c r="I42" s="30">
        <v>0.27891409445890664</v>
      </c>
    </row>
    <row r="43" spans="1:9" x14ac:dyDescent="0.25">
      <c r="A43" s="7">
        <v>1991</v>
      </c>
      <c r="B43" s="37" t="s">
        <v>24</v>
      </c>
      <c r="C43" s="38">
        <v>3</v>
      </c>
      <c r="D43" s="28" t="s">
        <v>14</v>
      </c>
      <c r="E43" s="60">
        <v>202</v>
      </c>
      <c r="F43" s="60">
        <v>841</v>
      </c>
      <c r="G43" s="11">
        <v>3.756043138713276</v>
      </c>
      <c r="H43" s="11">
        <v>15.637783562662699</v>
      </c>
      <c r="I43" s="30">
        <v>11.881740423949424</v>
      </c>
    </row>
    <row r="44" spans="1:9" x14ac:dyDescent="0.25">
      <c r="A44" s="7">
        <v>1991</v>
      </c>
      <c r="B44" s="37" t="s">
        <v>25</v>
      </c>
      <c r="C44" s="38">
        <v>4</v>
      </c>
      <c r="D44" s="28" t="s">
        <v>13</v>
      </c>
      <c r="E44" s="60">
        <v>1</v>
      </c>
      <c r="F44" s="60">
        <v>49</v>
      </c>
      <c r="G44" s="11">
        <v>8.8605351763246503E-3</v>
      </c>
      <c r="H44" s="11">
        <v>0.43416622363990787</v>
      </c>
      <c r="I44" s="30">
        <v>0.42530568846358324</v>
      </c>
    </row>
    <row r="45" spans="1:9" x14ac:dyDescent="0.25">
      <c r="A45" s="7">
        <v>1991</v>
      </c>
      <c r="B45" s="37" t="s">
        <v>25</v>
      </c>
      <c r="C45" s="38">
        <v>4</v>
      </c>
      <c r="D45" s="28" t="s">
        <v>14</v>
      </c>
      <c r="E45" s="60">
        <v>531</v>
      </c>
      <c r="F45" s="60">
        <v>1914</v>
      </c>
      <c r="G45" s="11">
        <v>4.7049441786283888</v>
      </c>
      <c r="H45" s="11">
        <v>16.959064327485379</v>
      </c>
      <c r="I45" s="30">
        <v>12.254120148856991</v>
      </c>
    </row>
    <row r="46" spans="1:9" x14ac:dyDescent="0.25">
      <c r="A46" s="7">
        <v>1991</v>
      </c>
      <c r="B46" s="37" t="s">
        <v>26</v>
      </c>
      <c r="C46" s="38">
        <v>5</v>
      </c>
      <c r="D46" s="28" t="s">
        <v>13</v>
      </c>
      <c r="E46" s="60">
        <v>1</v>
      </c>
      <c r="F46" s="60">
        <v>60</v>
      </c>
      <c r="G46" s="11">
        <v>3.6162441688062778E-3</v>
      </c>
      <c r="H46" s="11">
        <v>0.21697465012837666</v>
      </c>
      <c r="I46" s="30">
        <v>0.2133584059595704</v>
      </c>
    </row>
    <row r="47" spans="1:9" x14ac:dyDescent="0.25">
      <c r="A47" s="7">
        <v>1991</v>
      </c>
      <c r="B47" s="37" t="s">
        <v>26</v>
      </c>
      <c r="C47" s="38">
        <v>5</v>
      </c>
      <c r="D47" s="28" t="s">
        <v>14</v>
      </c>
      <c r="E47" s="60">
        <v>876</v>
      </c>
      <c r="F47" s="60">
        <v>3612</v>
      </c>
      <c r="G47" s="11">
        <v>3.1678298918742991</v>
      </c>
      <c r="H47" s="11">
        <v>13.061873937728276</v>
      </c>
      <c r="I47" s="30">
        <v>9.8940440458539776</v>
      </c>
    </row>
    <row r="48" spans="1:9" x14ac:dyDescent="0.25">
      <c r="A48" s="7">
        <v>1991</v>
      </c>
      <c r="B48" s="37" t="s">
        <v>27</v>
      </c>
      <c r="C48" s="38">
        <v>13</v>
      </c>
      <c r="D48" s="28" t="s">
        <v>13</v>
      </c>
      <c r="E48" s="60">
        <v>3</v>
      </c>
      <c r="F48" s="60">
        <v>185</v>
      </c>
      <c r="G48" s="11">
        <v>2.6720582864980893E-3</v>
      </c>
      <c r="H48" s="11">
        <v>0.16477692766738219</v>
      </c>
      <c r="I48" s="30">
        <v>0.16210486938088411</v>
      </c>
    </row>
    <row r="49" spans="1:9" x14ac:dyDescent="0.25">
      <c r="A49" s="7">
        <v>1991</v>
      </c>
      <c r="B49" s="37" t="s">
        <v>27</v>
      </c>
      <c r="C49" s="38">
        <v>13</v>
      </c>
      <c r="D49" s="28" t="s">
        <v>14</v>
      </c>
      <c r="E49" s="60">
        <v>3854</v>
      </c>
      <c r="F49" s="60">
        <v>13138</v>
      </c>
      <c r="G49" s="11">
        <v>3.4327042120545457</v>
      </c>
      <c r="H49" s="11">
        <v>11.701833922670634</v>
      </c>
      <c r="I49" s="30">
        <v>8.2691297106160881</v>
      </c>
    </row>
    <row r="50" spans="1:9" x14ac:dyDescent="0.25">
      <c r="A50" s="7">
        <v>1991</v>
      </c>
      <c r="B50" s="37" t="s">
        <v>28</v>
      </c>
      <c r="C50" s="38">
        <v>6</v>
      </c>
      <c r="D50" s="28" t="s">
        <v>13</v>
      </c>
      <c r="E50" s="60">
        <v>1</v>
      </c>
      <c r="F50" s="60">
        <v>41</v>
      </c>
      <c r="G50" s="11">
        <v>6.8143100511073246E-3</v>
      </c>
      <c r="H50" s="11">
        <v>0.27938671209540034</v>
      </c>
      <c r="I50" s="30">
        <v>0.27257240204429301</v>
      </c>
    </row>
    <row r="51" spans="1:9" x14ac:dyDescent="0.25">
      <c r="A51" s="7">
        <v>1991</v>
      </c>
      <c r="B51" s="37" t="s">
        <v>28</v>
      </c>
      <c r="C51" s="38">
        <v>6</v>
      </c>
      <c r="D51" s="28" t="s">
        <v>14</v>
      </c>
      <c r="E51" s="60">
        <v>448</v>
      </c>
      <c r="F51" s="60">
        <v>2225</v>
      </c>
      <c r="G51" s="11">
        <v>3.0528109028960819</v>
      </c>
      <c r="H51" s="11">
        <v>15.1618398637138</v>
      </c>
      <c r="I51" s="30">
        <v>12.109028960817717</v>
      </c>
    </row>
    <row r="52" spans="1:9" x14ac:dyDescent="0.25">
      <c r="A52" s="7">
        <v>1991</v>
      </c>
      <c r="B52" s="37" t="s">
        <v>29</v>
      </c>
      <c r="C52" s="38">
        <v>7</v>
      </c>
      <c r="D52" s="28" t="s">
        <v>13</v>
      </c>
      <c r="E52" s="60">
        <v>0</v>
      </c>
      <c r="F52" s="60">
        <v>66</v>
      </c>
      <c r="G52" s="11">
        <v>0</v>
      </c>
      <c r="H52" s="11">
        <v>0.36190162855732849</v>
      </c>
      <c r="I52" s="30">
        <v>0.36190162855732849</v>
      </c>
    </row>
    <row r="53" spans="1:9" x14ac:dyDescent="0.25">
      <c r="A53" s="7">
        <v>1991</v>
      </c>
      <c r="B53" s="37" t="s">
        <v>29</v>
      </c>
      <c r="C53" s="38">
        <v>7</v>
      </c>
      <c r="D53" s="28" t="s">
        <v>14</v>
      </c>
      <c r="E53" s="60">
        <v>583</v>
      </c>
      <c r="F53" s="60">
        <v>2911</v>
      </c>
      <c r="G53" s="11">
        <v>3.1967977189230687</v>
      </c>
      <c r="H53" s="11">
        <v>15.962055162581565</v>
      </c>
      <c r="I53" s="30">
        <v>12.765257443658497</v>
      </c>
    </row>
    <row r="54" spans="1:9" x14ac:dyDescent="0.25">
      <c r="A54" s="7">
        <v>1991</v>
      </c>
      <c r="B54" s="37" t="s">
        <v>30</v>
      </c>
      <c r="C54" s="38">
        <v>16</v>
      </c>
      <c r="D54" s="28" t="s">
        <v>13</v>
      </c>
      <c r="E54" s="60">
        <v>0</v>
      </c>
      <c r="F54" s="60">
        <v>29</v>
      </c>
      <c r="G54" s="11">
        <v>0</v>
      </c>
      <c r="H54" s="11">
        <v>0.35121714908562429</v>
      </c>
      <c r="I54" s="30">
        <v>0.35121714908562429</v>
      </c>
    </row>
    <row r="55" spans="1:9" x14ac:dyDescent="0.25">
      <c r="A55" s="7">
        <v>1991</v>
      </c>
      <c r="B55" s="37" t="s">
        <v>30</v>
      </c>
      <c r="C55" s="38">
        <v>16</v>
      </c>
      <c r="D55" s="28" t="s">
        <v>14</v>
      </c>
      <c r="E55" s="60">
        <v>225</v>
      </c>
      <c r="F55" s="60">
        <v>1328</v>
      </c>
      <c r="G55" s="11">
        <v>2.7249606394574299</v>
      </c>
      <c r="H55" s="11">
        <v>16.083323240886521</v>
      </c>
      <c r="I55" s="30">
        <v>13.358362601429091</v>
      </c>
    </row>
    <row r="56" spans="1:9" x14ac:dyDescent="0.25">
      <c r="A56" s="7">
        <v>1991</v>
      </c>
      <c r="B56" s="37" t="s">
        <v>31</v>
      </c>
      <c r="C56" s="38">
        <v>8</v>
      </c>
      <c r="D56" s="28" t="s">
        <v>13</v>
      </c>
      <c r="E56" s="60">
        <v>0</v>
      </c>
      <c r="F56" s="60">
        <v>71</v>
      </c>
      <c r="G56" s="11">
        <v>0</v>
      </c>
      <c r="H56" s="11">
        <v>0.24203995363741734</v>
      </c>
      <c r="I56" s="30">
        <v>0.24203995363741734</v>
      </c>
    </row>
    <row r="57" spans="1:9" x14ac:dyDescent="0.25">
      <c r="A57" s="7">
        <v>1991</v>
      </c>
      <c r="B57" s="37" t="s">
        <v>31</v>
      </c>
      <c r="C57" s="38">
        <v>8</v>
      </c>
      <c r="D57" s="28" t="s">
        <v>14</v>
      </c>
      <c r="E57" s="60">
        <v>918</v>
      </c>
      <c r="F57" s="60">
        <v>4076</v>
      </c>
      <c r="G57" s="11">
        <v>3.1294743301288603</v>
      </c>
      <c r="H57" s="11">
        <v>13.895138746846662</v>
      </c>
      <c r="I57" s="30">
        <v>10.765664416717801</v>
      </c>
    </row>
    <row r="58" spans="1:9" x14ac:dyDescent="0.25">
      <c r="A58" s="7">
        <v>1991</v>
      </c>
      <c r="B58" s="37" t="s">
        <v>32</v>
      </c>
      <c r="C58" s="38">
        <v>9</v>
      </c>
      <c r="D58" s="28" t="s">
        <v>13</v>
      </c>
      <c r="E58" s="60">
        <v>0</v>
      </c>
      <c r="F58" s="60">
        <v>53</v>
      </c>
      <c r="G58" s="11">
        <v>0</v>
      </c>
      <c r="H58" s="11">
        <v>0.33542180874628186</v>
      </c>
      <c r="I58" s="30">
        <v>0.33542180874628186</v>
      </c>
    </row>
    <row r="59" spans="1:9" x14ac:dyDescent="0.25">
      <c r="A59" s="7">
        <v>1991</v>
      </c>
      <c r="B59" s="37" t="s">
        <v>32</v>
      </c>
      <c r="C59" s="38">
        <v>9</v>
      </c>
      <c r="D59" s="28" t="s">
        <v>14</v>
      </c>
      <c r="E59" s="60">
        <v>418</v>
      </c>
      <c r="F59" s="60">
        <v>2260</v>
      </c>
      <c r="G59" s="11">
        <v>2.6454021897348268</v>
      </c>
      <c r="H59" s="11">
        <v>14.302892222011264</v>
      </c>
      <c r="I59" s="30">
        <v>11.657490032276439</v>
      </c>
    </row>
    <row r="60" spans="1:9" x14ac:dyDescent="0.25">
      <c r="A60" s="7">
        <v>1991</v>
      </c>
      <c r="B60" s="37" t="s">
        <v>33</v>
      </c>
      <c r="C60" s="38">
        <v>14</v>
      </c>
      <c r="D60" s="28" t="s">
        <v>13</v>
      </c>
      <c r="E60" s="60">
        <v>0</v>
      </c>
      <c r="F60" s="60">
        <v>28</v>
      </c>
      <c r="G60" s="11">
        <v>0</v>
      </c>
      <c r="H60" s="11">
        <v>0.4084609773887673</v>
      </c>
      <c r="I60" s="30">
        <v>0.4084609773887673</v>
      </c>
    </row>
    <row r="61" spans="1:9" x14ac:dyDescent="0.25">
      <c r="A61" s="7">
        <v>1991</v>
      </c>
      <c r="B61" s="37" t="s">
        <v>33</v>
      </c>
      <c r="C61" s="38">
        <v>14</v>
      </c>
      <c r="D61" s="28" t="s">
        <v>14</v>
      </c>
      <c r="E61" s="60">
        <v>182</v>
      </c>
      <c r="F61" s="60">
        <v>1028</v>
      </c>
      <c r="G61" s="11">
        <v>2.6549963530269878</v>
      </c>
      <c r="H61" s="11">
        <v>14.996353026987601</v>
      </c>
      <c r="I61" s="30">
        <v>12.341356673960613</v>
      </c>
    </row>
    <row r="62" spans="1:9" x14ac:dyDescent="0.25">
      <c r="A62" s="7">
        <v>1991</v>
      </c>
      <c r="B62" s="37" t="s">
        <v>34</v>
      </c>
      <c r="C62" s="38">
        <v>10</v>
      </c>
      <c r="D62" s="28" t="s">
        <v>13</v>
      </c>
      <c r="E62" s="60">
        <v>0</v>
      </c>
      <c r="F62" s="60">
        <v>46</v>
      </c>
      <c r="G62" s="11">
        <v>0</v>
      </c>
      <c r="H62" s="11">
        <v>0.34856406759111919</v>
      </c>
      <c r="I62" s="30">
        <v>0.34856406759111919</v>
      </c>
    </row>
    <row r="63" spans="1:9" x14ac:dyDescent="0.25">
      <c r="A63" s="7">
        <v>1991</v>
      </c>
      <c r="B63" s="37" t="s">
        <v>34</v>
      </c>
      <c r="C63" s="38">
        <v>10</v>
      </c>
      <c r="D63" s="28" t="s">
        <v>14</v>
      </c>
      <c r="E63" s="60">
        <v>431</v>
      </c>
      <c r="F63" s="60">
        <v>2118</v>
      </c>
      <c r="G63" s="11">
        <v>3.2658937637341818</v>
      </c>
      <c r="H63" s="11">
        <v>16.049102068651965</v>
      </c>
      <c r="I63" s="30">
        <v>12.783208304917784</v>
      </c>
    </row>
    <row r="64" spans="1:9" x14ac:dyDescent="0.25">
      <c r="A64" s="7">
        <v>1991</v>
      </c>
      <c r="B64" s="37" t="s">
        <v>35</v>
      </c>
      <c r="C64" s="38">
        <v>11</v>
      </c>
      <c r="D64" s="28" t="s">
        <v>13</v>
      </c>
      <c r="E64" s="60">
        <v>0</v>
      </c>
      <c r="F64" s="60">
        <v>15</v>
      </c>
      <c r="G64" s="11">
        <v>0</v>
      </c>
      <c r="H64" s="11">
        <v>0.81168831168831168</v>
      </c>
      <c r="I64" s="30">
        <v>0.81168831168831168</v>
      </c>
    </row>
    <row r="65" spans="1:9" x14ac:dyDescent="0.25">
      <c r="A65" s="7">
        <v>1991</v>
      </c>
      <c r="B65" s="37" t="s">
        <v>35</v>
      </c>
      <c r="C65" s="38">
        <v>11</v>
      </c>
      <c r="D65" s="28" t="s">
        <v>14</v>
      </c>
      <c r="E65" s="60">
        <v>48</v>
      </c>
      <c r="F65" s="60">
        <v>285</v>
      </c>
      <c r="G65" s="11">
        <v>2.5974025974025974</v>
      </c>
      <c r="H65" s="11">
        <v>15.422077922077921</v>
      </c>
      <c r="I65" s="30">
        <v>12.824675324675324</v>
      </c>
    </row>
    <row r="66" spans="1:9" x14ac:dyDescent="0.25">
      <c r="A66" s="7">
        <v>1991</v>
      </c>
      <c r="B66" s="37" t="s">
        <v>36</v>
      </c>
      <c r="C66" s="38">
        <v>12</v>
      </c>
      <c r="D66" s="28" t="s">
        <v>13</v>
      </c>
      <c r="E66" s="60">
        <v>0</v>
      </c>
      <c r="F66" s="60">
        <v>6</v>
      </c>
      <c r="G66" s="11">
        <v>0</v>
      </c>
      <c r="H66" s="11">
        <v>0.21193924408336276</v>
      </c>
      <c r="I66" s="30">
        <v>0.21193924408336276</v>
      </c>
    </row>
    <row r="67" spans="1:9" x14ac:dyDescent="0.25">
      <c r="A67" s="7">
        <v>1991</v>
      </c>
      <c r="B67" s="37" t="s">
        <v>36</v>
      </c>
      <c r="C67" s="38">
        <v>12</v>
      </c>
      <c r="D67" s="28" t="s">
        <v>14</v>
      </c>
      <c r="E67" s="60">
        <v>66</v>
      </c>
      <c r="F67" s="60">
        <v>286</v>
      </c>
      <c r="G67" s="11">
        <v>2.3313316849169907</v>
      </c>
      <c r="H67" s="11">
        <v>10.102437301306958</v>
      </c>
      <c r="I67" s="30">
        <v>7.771105616389967</v>
      </c>
    </row>
    <row r="68" spans="1:9" x14ac:dyDescent="0.25">
      <c r="A68" s="7">
        <v>1992</v>
      </c>
      <c r="B68" s="37" t="s">
        <v>21</v>
      </c>
      <c r="C68" s="38">
        <v>15</v>
      </c>
      <c r="D68" s="28" t="s">
        <v>13</v>
      </c>
      <c r="E68" s="60">
        <v>1</v>
      </c>
      <c r="F68" s="60">
        <v>6</v>
      </c>
      <c r="G68" s="11">
        <v>2.8089887640449441E-2</v>
      </c>
      <c r="H68" s="11">
        <v>0.16853932584269662</v>
      </c>
      <c r="I68" s="30">
        <v>0.14044943820224717</v>
      </c>
    </row>
    <row r="69" spans="1:9" x14ac:dyDescent="0.25">
      <c r="A69" s="7">
        <v>1992</v>
      </c>
      <c r="B69" s="37" t="s">
        <v>21</v>
      </c>
      <c r="C69" s="38">
        <v>15</v>
      </c>
      <c r="D69" s="28" t="s">
        <v>14</v>
      </c>
      <c r="E69" s="60">
        <v>140</v>
      </c>
      <c r="F69" s="60">
        <v>470</v>
      </c>
      <c r="G69" s="11">
        <v>3.9325842696629212</v>
      </c>
      <c r="H69" s="11">
        <v>13.202247191011235</v>
      </c>
      <c r="I69" s="30">
        <v>9.2696629213483135</v>
      </c>
    </row>
    <row r="70" spans="1:9" x14ac:dyDescent="0.25">
      <c r="A70" s="7">
        <v>1992</v>
      </c>
      <c r="B70" s="37" t="s">
        <v>22</v>
      </c>
      <c r="C70" s="38">
        <v>1</v>
      </c>
      <c r="D70" s="28" t="s">
        <v>13</v>
      </c>
      <c r="E70" s="60">
        <v>0</v>
      </c>
      <c r="F70" s="60">
        <v>12</v>
      </c>
      <c r="G70" s="11">
        <v>0</v>
      </c>
      <c r="H70" s="11">
        <v>0.31136481577581732</v>
      </c>
      <c r="I70" s="30">
        <v>0.31136481577581732</v>
      </c>
    </row>
    <row r="71" spans="1:9" x14ac:dyDescent="0.25">
      <c r="A71" s="7">
        <v>1992</v>
      </c>
      <c r="B71" s="37" t="s">
        <v>22</v>
      </c>
      <c r="C71" s="38">
        <v>1</v>
      </c>
      <c r="D71" s="28" t="s">
        <v>14</v>
      </c>
      <c r="E71" s="60">
        <v>183</v>
      </c>
      <c r="F71" s="60">
        <v>529</v>
      </c>
      <c r="G71" s="11">
        <v>4.7483134405812146</v>
      </c>
      <c r="H71" s="11">
        <v>13.725998962117281</v>
      </c>
      <c r="I71" s="30">
        <v>8.9776855215360669</v>
      </c>
    </row>
    <row r="72" spans="1:9" x14ac:dyDescent="0.25">
      <c r="A72" s="7">
        <v>1992</v>
      </c>
      <c r="B72" s="37" t="s">
        <v>23</v>
      </c>
      <c r="C72" s="38">
        <v>2</v>
      </c>
      <c r="D72" s="28" t="s">
        <v>13</v>
      </c>
      <c r="E72" s="60">
        <v>0</v>
      </c>
      <c r="F72" s="60">
        <v>29</v>
      </c>
      <c r="G72" s="11">
        <v>0</v>
      </c>
      <c r="H72" s="11">
        <v>0.30217776388454726</v>
      </c>
      <c r="I72" s="30">
        <v>0.30217776388454726</v>
      </c>
    </row>
    <row r="73" spans="1:9" x14ac:dyDescent="0.25">
      <c r="A73" s="7">
        <v>1992</v>
      </c>
      <c r="B73" s="37" t="s">
        <v>23</v>
      </c>
      <c r="C73" s="38">
        <v>2</v>
      </c>
      <c r="D73" s="28" t="s">
        <v>14</v>
      </c>
      <c r="E73" s="60">
        <v>394</v>
      </c>
      <c r="F73" s="60">
        <v>1360</v>
      </c>
      <c r="G73" s="11">
        <v>4.1054496196728145</v>
      </c>
      <c r="H73" s="11">
        <v>14.17109513389601</v>
      </c>
      <c r="I73" s="30">
        <v>10.065645514223196</v>
      </c>
    </row>
    <row r="74" spans="1:9" x14ac:dyDescent="0.25">
      <c r="A74" s="7">
        <v>1992</v>
      </c>
      <c r="B74" s="37" t="s">
        <v>24</v>
      </c>
      <c r="C74" s="38">
        <v>3</v>
      </c>
      <c r="D74" s="28" t="s">
        <v>13</v>
      </c>
      <c r="E74" s="60">
        <v>0</v>
      </c>
      <c r="F74" s="60">
        <v>13</v>
      </c>
      <c r="G74" s="11">
        <v>0</v>
      </c>
      <c r="H74" s="11">
        <v>0.23809523809523808</v>
      </c>
      <c r="I74" s="30">
        <v>0.23809523809523808</v>
      </c>
    </row>
    <row r="75" spans="1:9" x14ac:dyDescent="0.25">
      <c r="A75" s="7">
        <v>1992</v>
      </c>
      <c r="B75" s="37" t="s">
        <v>24</v>
      </c>
      <c r="C75" s="38">
        <v>3</v>
      </c>
      <c r="D75" s="28" t="s">
        <v>14</v>
      </c>
      <c r="E75" s="60">
        <v>245</v>
      </c>
      <c r="F75" s="60">
        <v>865</v>
      </c>
      <c r="G75" s="11">
        <v>4.4871794871794872</v>
      </c>
      <c r="H75" s="11">
        <v>15.842490842490843</v>
      </c>
      <c r="I75" s="30">
        <v>11.355311355311356</v>
      </c>
    </row>
    <row r="76" spans="1:9" x14ac:dyDescent="0.25">
      <c r="A76" s="7">
        <v>1992</v>
      </c>
      <c r="B76" s="37" t="s">
        <v>25</v>
      </c>
      <c r="C76" s="38">
        <v>4</v>
      </c>
      <c r="D76" s="28" t="s">
        <v>13</v>
      </c>
      <c r="E76" s="60">
        <v>1</v>
      </c>
      <c r="F76" s="60">
        <v>48</v>
      </c>
      <c r="G76" s="11">
        <v>9.0090090090090089E-3</v>
      </c>
      <c r="H76" s="11">
        <v>0.43243243243243246</v>
      </c>
      <c r="I76" s="30">
        <v>0.42342342342342343</v>
      </c>
    </row>
    <row r="77" spans="1:9" x14ac:dyDescent="0.25">
      <c r="A77" s="7">
        <v>1992</v>
      </c>
      <c r="B77" s="37" t="s">
        <v>25</v>
      </c>
      <c r="C77" s="38">
        <v>4</v>
      </c>
      <c r="D77" s="28" t="s">
        <v>14</v>
      </c>
      <c r="E77" s="60">
        <v>472</v>
      </c>
      <c r="F77" s="60">
        <v>1899</v>
      </c>
      <c r="G77" s="11">
        <v>4.2522522522522523</v>
      </c>
      <c r="H77" s="11">
        <v>17.108108108108109</v>
      </c>
      <c r="I77" s="30">
        <v>12.855855855855857</v>
      </c>
    </row>
    <row r="78" spans="1:9" x14ac:dyDescent="0.25">
      <c r="A78" s="7">
        <v>1992</v>
      </c>
      <c r="B78" s="37" t="s">
        <v>26</v>
      </c>
      <c r="C78" s="38">
        <v>5</v>
      </c>
      <c r="D78" s="28" t="s">
        <v>13</v>
      </c>
      <c r="E78" s="60">
        <v>0</v>
      </c>
      <c r="F78" s="60">
        <v>76</v>
      </c>
      <c r="G78" s="11">
        <v>0</v>
      </c>
      <c r="H78" s="11">
        <v>0.27835768963117608</v>
      </c>
      <c r="I78" s="30">
        <v>0.27835768963117608</v>
      </c>
    </row>
    <row r="79" spans="1:9" x14ac:dyDescent="0.25">
      <c r="A79" s="7">
        <v>1992</v>
      </c>
      <c r="B79" s="37" t="s">
        <v>26</v>
      </c>
      <c r="C79" s="38">
        <v>5</v>
      </c>
      <c r="D79" s="28" t="s">
        <v>14</v>
      </c>
      <c r="E79" s="60">
        <v>1005</v>
      </c>
      <c r="F79" s="60">
        <v>3684</v>
      </c>
      <c r="G79" s="11">
        <v>3.6809141852543679</v>
      </c>
      <c r="H79" s="11">
        <v>13.493022744753324</v>
      </c>
      <c r="I79" s="30">
        <v>9.8121085594989559</v>
      </c>
    </row>
    <row r="80" spans="1:9" x14ac:dyDescent="0.25">
      <c r="A80" s="7">
        <v>1992</v>
      </c>
      <c r="B80" s="37" t="s">
        <v>27</v>
      </c>
      <c r="C80" s="38">
        <v>13</v>
      </c>
      <c r="D80" s="28" t="s">
        <v>13</v>
      </c>
      <c r="E80" s="60">
        <v>1</v>
      </c>
      <c r="F80" s="60">
        <v>212</v>
      </c>
      <c r="G80" s="11">
        <v>9.0496918579922349E-4</v>
      </c>
      <c r="H80" s="11">
        <v>0.1918534673894354</v>
      </c>
      <c r="I80" s="30">
        <v>0.19094849820363619</v>
      </c>
    </row>
    <row r="81" spans="1:9" x14ac:dyDescent="0.25">
      <c r="A81" s="7">
        <v>1992</v>
      </c>
      <c r="B81" s="37" t="s">
        <v>27</v>
      </c>
      <c r="C81" s="38">
        <v>13</v>
      </c>
      <c r="D81" s="28" t="s">
        <v>14</v>
      </c>
      <c r="E81" s="60">
        <v>4058</v>
      </c>
      <c r="F81" s="60">
        <v>13207</v>
      </c>
      <c r="G81" s="11">
        <v>3.6723649559732494</v>
      </c>
      <c r="H81" s="11">
        <v>11.951928036850346</v>
      </c>
      <c r="I81" s="30">
        <v>8.2795630808770966</v>
      </c>
    </row>
    <row r="82" spans="1:9" x14ac:dyDescent="0.25">
      <c r="A82" s="7">
        <v>1992</v>
      </c>
      <c r="B82" s="37" t="s">
        <v>28</v>
      </c>
      <c r="C82" s="38">
        <v>6</v>
      </c>
      <c r="D82" s="28" t="s">
        <v>13</v>
      </c>
      <c r="E82" s="60">
        <v>0</v>
      </c>
      <c r="F82" s="60">
        <v>52</v>
      </c>
      <c r="G82" s="11">
        <v>0</v>
      </c>
      <c r="H82" s="11">
        <v>0.36463081130355512</v>
      </c>
      <c r="I82" s="30">
        <v>0.36463081130355512</v>
      </c>
    </row>
    <row r="83" spans="1:9" x14ac:dyDescent="0.25">
      <c r="A83" s="7">
        <v>1992</v>
      </c>
      <c r="B83" s="37" t="s">
        <v>28</v>
      </c>
      <c r="C83" s="38">
        <v>6</v>
      </c>
      <c r="D83" s="28" t="s">
        <v>14</v>
      </c>
      <c r="E83" s="60">
        <v>511</v>
      </c>
      <c r="F83" s="60">
        <v>2120</v>
      </c>
      <c r="G83" s="11">
        <v>3.5831989341560897</v>
      </c>
      <c r="H83" s="11">
        <v>14.865717691606479</v>
      </c>
      <c r="I83" s="30">
        <v>11.28251875745039</v>
      </c>
    </row>
    <row r="84" spans="1:9" x14ac:dyDescent="0.25">
      <c r="A84" s="7">
        <v>1992</v>
      </c>
      <c r="B84" s="37" t="s">
        <v>29</v>
      </c>
      <c r="C84" s="38">
        <v>7</v>
      </c>
      <c r="D84" s="28" t="s">
        <v>13</v>
      </c>
      <c r="E84" s="60">
        <v>0</v>
      </c>
      <c r="F84" s="60">
        <v>64</v>
      </c>
      <c r="G84" s="11">
        <v>0</v>
      </c>
      <c r="H84" s="11">
        <v>0.36853622020039156</v>
      </c>
      <c r="I84" s="30">
        <v>0.36853622020039156</v>
      </c>
    </row>
    <row r="85" spans="1:9" x14ac:dyDescent="0.25">
      <c r="A85" s="7">
        <v>1992</v>
      </c>
      <c r="B85" s="37" t="s">
        <v>29</v>
      </c>
      <c r="C85" s="38">
        <v>7</v>
      </c>
      <c r="D85" s="28" t="s">
        <v>14</v>
      </c>
      <c r="E85" s="60">
        <v>575</v>
      </c>
      <c r="F85" s="60">
        <v>2694</v>
      </c>
      <c r="G85" s="11">
        <v>3.311067603362893</v>
      </c>
      <c r="H85" s="11">
        <v>15.513071519060233</v>
      </c>
      <c r="I85" s="30">
        <v>12.20200391569734</v>
      </c>
    </row>
    <row r="86" spans="1:9" x14ac:dyDescent="0.25">
      <c r="A86" s="7">
        <v>1992</v>
      </c>
      <c r="B86" s="37" t="s">
        <v>30</v>
      </c>
      <c r="C86" s="38">
        <v>16</v>
      </c>
      <c r="D86" s="28" t="s">
        <v>13</v>
      </c>
      <c r="E86" s="60">
        <v>0</v>
      </c>
      <c r="F86" s="60">
        <v>27</v>
      </c>
      <c r="G86" s="11">
        <v>0</v>
      </c>
      <c r="H86" s="11">
        <v>0.33136966126656847</v>
      </c>
      <c r="I86" s="30">
        <v>0.33136966126656847</v>
      </c>
    </row>
    <row r="87" spans="1:9" x14ac:dyDescent="0.25">
      <c r="A87" s="7">
        <v>1992</v>
      </c>
      <c r="B87" s="37" t="s">
        <v>30</v>
      </c>
      <c r="C87" s="38">
        <v>16</v>
      </c>
      <c r="D87" s="28" t="s">
        <v>14</v>
      </c>
      <c r="E87" s="60">
        <v>225</v>
      </c>
      <c r="F87" s="60">
        <v>1221</v>
      </c>
      <c r="G87" s="11">
        <v>2.7614138438880707</v>
      </c>
      <c r="H87" s="11">
        <v>14.985272459499264</v>
      </c>
      <c r="I87" s="30">
        <v>12.223858615611192</v>
      </c>
    </row>
    <row r="88" spans="1:9" x14ac:dyDescent="0.25">
      <c r="A88" s="7">
        <v>1992</v>
      </c>
      <c r="B88" s="37" t="s">
        <v>31</v>
      </c>
      <c r="C88" s="38">
        <v>8</v>
      </c>
      <c r="D88" s="28" t="s">
        <v>13</v>
      </c>
      <c r="E88" s="60">
        <v>1</v>
      </c>
      <c r="F88" s="60">
        <v>69</v>
      </c>
      <c r="G88" s="11">
        <v>3.5508841701583694E-3</v>
      </c>
      <c r="H88" s="11">
        <v>0.24501100774092749</v>
      </c>
      <c r="I88" s="30">
        <v>0.24146012357076913</v>
      </c>
    </row>
    <row r="89" spans="1:9" x14ac:dyDescent="0.25">
      <c r="A89" s="7">
        <v>1992</v>
      </c>
      <c r="B89" s="37" t="s">
        <v>31</v>
      </c>
      <c r="C89" s="38">
        <v>8</v>
      </c>
      <c r="D89" s="28" t="s">
        <v>14</v>
      </c>
      <c r="E89" s="60">
        <v>825</v>
      </c>
      <c r="F89" s="60">
        <v>3670</v>
      </c>
      <c r="G89" s="11">
        <v>2.9294794403806548</v>
      </c>
      <c r="H89" s="11">
        <v>13.031744904481215</v>
      </c>
      <c r="I89" s="30">
        <v>10.10226546410056</v>
      </c>
    </row>
    <row r="90" spans="1:9" x14ac:dyDescent="0.25">
      <c r="A90" s="7">
        <v>1992</v>
      </c>
      <c r="B90" s="37" t="s">
        <v>32</v>
      </c>
      <c r="C90" s="38">
        <v>9</v>
      </c>
      <c r="D90" s="28" t="s">
        <v>13</v>
      </c>
      <c r="E90" s="60">
        <v>0</v>
      </c>
      <c r="F90" s="60">
        <v>64</v>
      </c>
      <c r="G90" s="11">
        <v>0</v>
      </c>
      <c r="H90" s="11">
        <v>0.40873674798824883</v>
      </c>
      <c r="I90" s="30">
        <v>0.40873674798824883</v>
      </c>
    </row>
    <row r="91" spans="1:9" x14ac:dyDescent="0.25">
      <c r="A91" s="7">
        <v>1992</v>
      </c>
      <c r="B91" s="37" t="s">
        <v>32</v>
      </c>
      <c r="C91" s="38">
        <v>9</v>
      </c>
      <c r="D91" s="28" t="s">
        <v>14</v>
      </c>
      <c r="E91" s="60">
        <v>425</v>
      </c>
      <c r="F91" s="60">
        <v>2262</v>
      </c>
      <c r="G91" s="11">
        <v>2.7142674671094649</v>
      </c>
      <c r="H91" s="11">
        <v>14.446289436709669</v>
      </c>
      <c r="I91" s="30">
        <v>11.732021969600204</v>
      </c>
    </row>
    <row r="92" spans="1:9" x14ac:dyDescent="0.25">
      <c r="A92" s="7">
        <v>1992</v>
      </c>
      <c r="B92" s="37" t="s">
        <v>33</v>
      </c>
      <c r="C92" s="38">
        <v>14</v>
      </c>
      <c r="D92" s="28" t="s">
        <v>13</v>
      </c>
      <c r="E92" s="60">
        <v>0</v>
      </c>
      <c r="F92" s="60">
        <v>35</v>
      </c>
      <c r="G92" s="11">
        <v>0</v>
      </c>
      <c r="H92" s="11">
        <v>0.51274538529153235</v>
      </c>
      <c r="I92" s="30">
        <v>0.51274538529153235</v>
      </c>
    </row>
    <row r="93" spans="1:9" x14ac:dyDescent="0.25">
      <c r="A93" s="7">
        <v>1992</v>
      </c>
      <c r="B93" s="37" t="s">
        <v>33</v>
      </c>
      <c r="C93" s="38">
        <v>14</v>
      </c>
      <c r="D93" s="28" t="s">
        <v>14</v>
      </c>
      <c r="E93" s="60">
        <v>189</v>
      </c>
      <c r="F93" s="60">
        <v>1093</v>
      </c>
      <c r="G93" s="11">
        <v>2.7688250805742749</v>
      </c>
      <c r="H93" s="11">
        <v>16.012305889246996</v>
      </c>
      <c r="I93" s="30">
        <v>13.243480808672722</v>
      </c>
    </row>
    <row r="94" spans="1:9" x14ac:dyDescent="0.25">
      <c r="A94" s="7">
        <v>1992</v>
      </c>
      <c r="B94" s="37" t="s">
        <v>34</v>
      </c>
      <c r="C94" s="38">
        <v>10</v>
      </c>
      <c r="D94" s="28" t="s">
        <v>13</v>
      </c>
      <c r="E94" s="60">
        <v>2</v>
      </c>
      <c r="F94" s="60">
        <v>62</v>
      </c>
      <c r="G94" s="11">
        <v>1.5527950310559006E-2</v>
      </c>
      <c r="H94" s="11">
        <v>0.48136645962732921</v>
      </c>
      <c r="I94" s="30">
        <v>0.46583850931677023</v>
      </c>
    </row>
    <row r="95" spans="1:9" x14ac:dyDescent="0.25">
      <c r="A95" s="7">
        <v>1992</v>
      </c>
      <c r="B95" s="37" t="s">
        <v>34</v>
      </c>
      <c r="C95" s="38">
        <v>10</v>
      </c>
      <c r="D95" s="28" t="s">
        <v>14</v>
      </c>
      <c r="E95" s="60">
        <v>462</v>
      </c>
      <c r="F95" s="60">
        <v>2063</v>
      </c>
      <c r="G95" s="11">
        <v>3.5869565217391304</v>
      </c>
      <c r="H95" s="11">
        <v>16.017080745341616</v>
      </c>
      <c r="I95" s="30">
        <v>12.430124223602485</v>
      </c>
    </row>
    <row r="96" spans="1:9" x14ac:dyDescent="0.25">
      <c r="A96" s="7">
        <v>1992</v>
      </c>
      <c r="B96" s="37" t="s">
        <v>35</v>
      </c>
      <c r="C96" s="38">
        <v>11</v>
      </c>
      <c r="D96" s="28" t="s">
        <v>13</v>
      </c>
      <c r="E96" s="60">
        <v>1</v>
      </c>
      <c r="F96" s="60">
        <v>11</v>
      </c>
      <c r="G96" s="11">
        <v>5.6657223796033988E-2</v>
      </c>
      <c r="H96" s="11">
        <v>0.62322946175637395</v>
      </c>
      <c r="I96" s="30">
        <v>0.56657223796033995</v>
      </c>
    </row>
    <row r="97" spans="1:9" x14ac:dyDescent="0.25">
      <c r="A97" s="7">
        <v>1992</v>
      </c>
      <c r="B97" s="37" t="s">
        <v>35</v>
      </c>
      <c r="C97" s="38">
        <v>11</v>
      </c>
      <c r="D97" s="28" t="s">
        <v>14</v>
      </c>
      <c r="E97" s="60">
        <v>45</v>
      </c>
      <c r="F97" s="60">
        <v>279</v>
      </c>
      <c r="G97" s="11">
        <v>2.5495750708215295</v>
      </c>
      <c r="H97" s="11">
        <v>15.807365439093484</v>
      </c>
      <c r="I97" s="30">
        <v>13.257790368271955</v>
      </c>
    </row>
    <row r="98" spans="1:9" x14ac:dyDescent="0.25">
      <c r="A98" s="7">
        <v>1992</v>
      </c>
      <c r="B98" s="37" t="s">
        <v>36</v>
      </c>
      <c r="C98" s="38">
        <v>12</v>
      </c>
      <c r="D98" s="28" t="s">
        <v>13</v>
      </c>
      <c r="E98" s="60">
        <v>0</v>
      </c>
      <c r="F98" s="60">
        <v>11</v>
      </c>
      <c r="G98" s="11">
        <v>0</v>
      </c>
      <c r="H98" s="11">
        <v>0.41400075272864134</v>
      </c>
      <c r="I98" s="30">
        <v>0.41400075272864134</v>
      </c>
    </row>
    <row r="99" spans="1:9" x14ac:dyDescent="0.25">
      <c r="A99" s="7">
        <v>1992</v>
      </c>
      <c r="B99" s="37" t="s">
        <v>36</v>
      </c>
      <c r="C99" s="38">
        <v>12</v>
      </c>
      <c r="D99" s="28" t="s">
        <v>14</v>
      </c>
      <c r="E99" s="60">
        <v>68</v>
      </c>
      <c r="F99" s="60">
        <v>276</v>
      </c>
      <c r="G99" s="11">
        <v>2.5592773805043283</v>
      </c>
      <c r="H99" s="11">
        <v>10.387655250282274</v>
      </c>
      <c r="I99" s="30">
        <v>7.8283778697779454</v>
      </c>
    </row>
    <row r="100" spans="1:9" x14ac:dyDescent="0.25">
      <c r="A100" s="7">
        <v>1993</v>
      </c>
      <c r="B100" s="37" t="s">
        <v>21</v>
      </c>
      <c r="C100" s="38">
        <v>15</v>
      </c>
      <c r="D100" s="28" t="s">
        <v>13</v>
      </c>
      <c r="E100" s="60">
        <v>0</v>
      </c>
      <c r="F100" s="60">
        <v>10</v>
      </c>
      <c r="G100" s="11">
        <v>0</v>
      </c>
      <c r="H100" s="11">
        <v>0.2844141069397042</v>
      </c>
      <c r="I100" s="30">
        <v>0.2844141069397042</v>
      </c>
    </row>
    <row r="101" spans="1:9" x14ac:dyDescent="0.25">
      <c r="A101" s="7">
        <v>1993</v>
      </c>
      <c r="B101" s="37" t="s">
        <v>21</v>
      </c>
      <c r="C101" s="38">
        <v>15</v>
      </c>
      <c r="D101" s="28" t="s">
        <v>14</v>
      </c>
      <c r="E101" s="60">
        <v>174</v>
      </c>
      <c r="F101" s="60">
        <v>475</v>
      </c>
      <c r="G101" s="11">
        <v>4.9488054607508536</v>
      </c>
      <c r="H101" s="11">
        <v>13.509670079635949</v>
      </c>
      <c r="I101" s="30">
        <v>8.5608646188850948</v>
      </c>
    </row>
    <row r="102" spans="1:9" x14ac:dyDescent="0.25">
      <c r="A102" s="7">
        <v>1993</v>
      </c>
      <c r="B102" s="37" t="s">
        <v>22</v>
      </c>
      <c r="C102" s="38">
        <v>1</v>
      </c>
      <c r="D102" s="28" t="s">
        <v>13</v>
      </c>
      <c r="E102" s="60">
        <v>0</v>
      </c>
      <c r="F102" s="60">
        <v>22</v>
      </c>
      <c r="G102" s="11">
        <v>0</v>
      </c>
      <c r="H102" s="11">
        <v>0.53294573643410847</v>
      </c>
      <c r="I102" s="30">
        <v>0.53294573643410847</v>
      </c>
    </row>
    <row r="103" spans="1:9" x14ac:dyDescent="0.25">
      <c r="A103" s="7">
        <v>1993</v>
      </c>
      <c r="B103" s="37" t="s">
        <v>22</v>
      </c>
      <c r="C103" s="38">
        <v>1</v>
      </c>
      <c r="D103" s="28" t="s">
        <v>14</v>
      </c>
      <c r="E103" s="60">
        <v>193</v>
      </c>
      <c r="F103" s="60">
        <v>561</v>
      </c>
      <c r="G103" s="11">
        <v>4.6753875968992249</v>
      </c>
      <c r="H103" s="11">
        <v>13.590116279069768</v>
      </c>
      <c r="I103" s="30">
        <v>8.9147286821705443</v>
      </c>
    </row>
    <row r="104" spans="1:9" x14ac:dyDescent="0.25">
      <c r="A104" s="7">
        <v>1993</v>
      </c>
      <c r="B104" s="37" t="s">
        <v>23</v>
      </c>
      <c r="C104" s="38">
        <v>2</v>
      </c>
      <c r="D104" s="28" t="s">
        <v>13</v>
      </c>
      <c r="E104" s="60">
        <v>2</v>
      </c>
      <c r="F104" s="60">
        <v>27</v>
      </c>
      <c r="G104" s="11">
        <v>2.074043347505963E-2</v>
      </c>
      <c r="H104" s="11">
        <v>0.279995851913305</v>
      </c>
      <c r="I104" s="30">
        <v>0.2592554184382454</v>
      </c>
    </row>
    <row r="105" spans="1:9" x14ac:dyDescent="0.25">
      <c r="A105" s="7">
        <v>1993</v>
      </c>
      <c r="B105" s="37" t="s">
        <v>23</v>
      </c>
      <c r="C105" s="38">
        <v>2</v>
      </c>
      <c r="D105" s="28" t="s">
        <v>14</v>
      </c>
      <c r="E105" s="60">
        <v>451</v>
      </c>
      <c r="F105" s="60">
        <v>1475</v>
      </c>
      <c r="G105" s="11">
        <v>4.6769677486259464</v>
      </c>
      <c r="H105" s="11">
        <v>15.296069687856477</v>
      </c>
      <c r="I105" s="30">
        <v>10.61910193923053</v>
      </c>
    </row>
    <row r="106" spans="1:9" x14ac:dyDescent="0.25">
      <c r="A106" s="7">
        <v>1993</v>
      </c>
      <c r="B106" s="37" t="s">
        <v>24</v>
      </c>
      <c r="C106" s="38">
        <v>3</v>
      </c>
      <c r="D106" s="28" t="s">
        <v>13</v>
      </c>
      <c r="E106" s="60">
        <v>0</v>
      </c>
      <c r="F106" s="60">
        <v>30</v>
      </c>
      <c r="G106" s="11">
        <v>0</v>
      </c>
      <c r="H106" s="11">
        <v>0.55793193230425886</v>
      </c>
      <c r="I106" s="30">
        <v>0.55793193230425886</v>
      </c>
    </row>
    <row r="107" spans="1:9" x14ac:dyDescent="0.25">
      <c r="A107" s="7">
        <v>1993</v>
      </c>
      <c r="B107" s="37" t="s">
        <v>24</v>
      </c>
      <c r="C107" s="38">
        <v>3</v>
      </c>
      <c r="D107" s="28" t="s">
        <v>14</v>
      </c>
      <c r="E107" s="60">
        <v>215</v>
      </c>
      <c r="F107" s="60">
        <v>844</v>
      </c>
      <c r="G107" s="11">
        <v>3.9985121815138553</v>
      </c>
      <c r="H107" s="11">
        <v>15.696485028826483</v>
      </c>
      <c r="I107" s="30">
        <v>11.697972847312627</v>
      </c>
    </row>
    <row r="108" spans="1:9" x14ac:dyDescent="0.25">
      <c r="A108" s="7">
        <v>1993</v>
      </c>
      <c r="B108" s="37" t="s">
        <v>25</v>
      </c>
      <c r="C108" s="38">
        <v>4</v>
      </c>
      <c r="D108" s="28" t="s">
        <v>13</v>
      </c>
      <c r="E108" s="60">
        <v>0</v>
      </c>
      <c r="F108" s="60">
        <v>54</v>
      </c>
      <c r="G108" s="11">
        <v>0</v>
      </c>
      <c r="H108" s="11">
        <v>0.48029885261940763</v>
      </c>
      <c r="I108" s="30">
        <v>0.48029885261940763</v>
      </c>
    </row>
    <row r="109" spans="1:9" x14ac:dyDescent="0.25">
      <c r="A109" s="7">
        <v>1993</v>
      </c>
      <c r="B109" s="37" t="s">
        <v>25</v>
      </c>
      <c r="C109" s="38">
        <v>4</v>
      </c>
      <c r="D109" s="28" t="s">
        <v>14</v>
      </c>
      <c r="E109" s="60">
        <v>502</v>
      </c>
      <c r="F109" s="60">
        <v>1940</v>
      </c>
      <c r="G109" s="11">
        <v>4.4650004447211602</v>
      </c>
      <c r="H109" s="11">
        <v>17.255181001512053</v>
      </c>
      <c r="I109" s="30">
        <v>12.790180556790894</v>
      </c>
    </row>
    <row r="110" spans="1:9" x14ac:dyDescent="0.25">
      <c r="A110" s="7">
        <v>1993</v>
      </c>
      <c r="B110" s="37" t="s">
        <v>26</v>
      </c>
      <c r="C110" s="38">
        <v>5</v>
      </c>
      <c r="D110" s="28" t="s">
        <v>13</v>
      </c>
      <c r="E110" s="60">
        <v>4</v>
      </c>
      <c r="F110" s="60">
        <v>79</v>
      </c>
      <c r="G110" s="11">
        <v>1.4759602966680198E-2</v>
      </c>
      <c r="H110" s="11">
        <v>0.2915021585919339</v>
      </c>
      <c r="I110" s="30">
        <v>0.27674255562525368</v>
      </c>
    </row>
    <row r="111" spans="1:9" x14ac:dyDescent="0.25">
      <c r="A111" s="7">
        <v>1993</v>
      </c>
      <c r="B111" s="37" t="s">
        <v>26</v>
      </c>
      <c r="C111" s="38">
        <v>5</v>
      </c>
      <c r="D111" s="28" t="s">
        <v>14</v>
      </c>
      <c r="E111" s="60">
        <v>1075</v>
      </c>
      <c r="F111" s="60">
        <v>3734</v>
      </c>
      <c r="G111" s="11">
        <v>3.9666432972953025</v>
      </c>
      <c r="H111" s="11">
        <v>13.778089369395964</v>
      </c>
      <c r="I111" s="30">
        <v>9.8114460721006616</v>
      </c>
    </row>
    <row r="112" spans="1:9" x14ac:dyDescent="0.25">
      <c r="A112" s="7">
        <v>1993</v>
      </c>
      <c r="B112" s="37" t="s">
        <v>27</v>
      </c>
      <c r="C112" s="38">
        <v>13</v>
      </c>
      <c r="D112" s="28" t="s">
        <v>13</v>
      </c>
      <c r="E112" s="60">
        <v>1</v>
      </c>
      <c r="F112" s="60">
        <v>233</v>
      </c>
      <c r="G112" s="11">
        <v>9.0615825147703799E-4</v>
      </c>
      <c r="H112" s="11">
        <v>0.21113487259414984</v>
      </c>
      <c r="I112" s="30">
        <v>0.21022871434267279</v>
      </c>
    </row>
    <row r="113" spans="1:9" x14ac:dyDescent="0.25">
      <c r="A113" s="7">
        <v>1993</v>
      </c>
      <c r="B113" s="37" t="s">
        <v>27</v>
      </c>
      <c r="C113" s="38">
        <v>13</v>
      </c>
      <c r="D113" s="28" t="s">
        <v>14</v>
      </c>
      <c r="E113" s="60">
        <v>4140</v>
      </c>
      <c r="F113" s="60">
        <v>13246</v>
      </c>
      <c r="G113" s="11">
        <v>3.7514951611149372</v>
      </c>
      <c r="H113" s="11">
        <v>12.002972199064844</v>
      </c>
      <c r="I113" s="30">
        <v>8.2514770379499076</v>
      </c>
    </row>
    <row r="114" spans="1:9" x14ac:dyDescent="0.25">
      <c r="A114" s="7">
        <v>1993</v>
      </c>
      <c r="B114" s="37" t="s">
        <v>28</v>
      </c>
      <c r="C114" s="38">
        <v>6</v>
      </c>
      <c r="D114" s="28" t="s">
        <v>13</v>
      </c>
      <c r="E114" s="60">
        <v>0</v>
      </c>
      <c r="F114" s="60">
        <v>61</v>
      </c>
      <c r="G114" s="11">
        <v>0</v>
      </c>
      <c r="H114" s="11">
        <v>0.4332694083386604</v>
      </c>
      <c r="I114" s="30">
        <v>0.4332694083386604</v>
      </c>
    </row>
    <row r="115" spans="1:9" x14ac:dyDescent="0.25">
      <c r="A115" s="7">
        <v>1993</v>
      </c>
      <c r="B115" s="37" t="s">
        <v>28</v>
      </c>
      <c r="C115" s="38">
        <v>6</v>
      </c>
      <c r="D115" s="28" t="s">
        <v>14</v>
      </c>
      <c r="E115" s="60">
        <v>521</v>
      </c>
      <c r="F115" s="60">
        <v>2055</v>
      </c>
      <c r="G115" s="11">
        <v>3.7005469138433127</v>
      </c>
      <c r="H115" s="11">
        <v>14.59620711698274</v>
      </c>
      <c r="I115" s="30">
        <v>10.895660203139427</v>
      </c>
    </row>
    <row r="116" spans="1:9" x14ac:dyDescent="0.25">
      <c r="A116" s="7">
        <v>1993</v>
      </c>
      <c r="B116" s="37" t="s">
        <v>29</v>
      </c>
      <c r="C116" s="38">
        <v>7</v>
      </c>
      <c r="D116" s="28" t="s">
        <v>13</v>
      </c>
      <c r="E116" s="60">
        <v>0</v>
      </c>
      <c r="F116" s="60">
        <v>89</v>
      </c>
      <c r="G116" s="11">
        <v>0</v>
      </c>
      <c r="H116" s="11">
        <v>0.51907150355768106</v>
      </c>
      <c r="I116" s="30">
        <v>0.51907150355768106</v>
      </c>
    </row>
    <row r="117" spans="1:9" x14ac:dyDescent="0.25">
      <c r="A117" s="7">
        <v>1993</v>
      </c>
      <c r="B117" s="37" t="s">
        <v>29</v>
      </c>
      <c r="C117" s="38">
        <v>7</v>
      </c>
      <c r="D117" s="28" t="s">
        <v>14</v>
      </c>
      <c r="E117" s="60">
        <v>627</v>
      </c>
      <c r="F117" s="60">
        <v>2742</v>
      </c>
      <c r="G117" s="11">
        <v>3.6568295812434384</v>
      </c>
      <c r="H117" s="11">
        <v>15.992068120844511</v>
      </c>
      <c r="I117" s="30">
        <v>12.335238539601072</v>
      </c>
    </row>
    <row r="118" spans="1:9" x14ac:dyDescent="0.25">
      <c r="A118" s="7">
        <v>1993</v>
      </c>
      <c r="B118" s="37" t="s">
        <v>30</v>
      </c>
      <c r="C118" s="38">
        <v>16</v>
      </c>
      <c r="D118" s="28" t="s">
        <v>13</v>
      </c>
      <c r="E118" s="60">
        <v>0</v>
      </c>
      <c r="F118" s="60">
        <v>27</v>
      </c>
      <c r="G118" s="11">
        <v>0</v>
      </c>
      <c r="H118" s="11">
        <v>0.34722222222222221</v>
      </c>
      <c r="I118" s="30">
        <v>0.34722222222222221</v>
      </c>
    </row>
    <row r="119" spans="1:9" x14ac:dyDescent="0.25">
      <c r="A119" s="7">
        <v>1993</v>
      </c>
      <c r="B119" s="37" t="s">
        <v>30</v>
      </c>
      <c r="C119" s="38">
        <v>16</v>
      </c>
      <c r="D119" s="28" t="s">
        <v>14</v>
      </c>
      <c r="E119" s="60">
        <v>212</v>
      </c>
      <c r="F119" s="60">
        <v>1099</v>
      </c>
      <c r="G119" s="11">
        <v>2.7263374485596708</v>
      </c>
      <c r="H119" s="11">
        <v>14.133230452674898</v>
      </c>
      <c r="I119" s="30">
        <v>11.406893004115227</v>
      </c>
    </row>
    <row r="120" spans="1:9" x14ac:dyDescent="0.25">
      <c r="A120" s="7">
        <v>1993</v>
      </c>
      <c r="B120" s="37" t="s">
        <v>31</v>
      </c>
      <c r="C120" s="38">
        <v>8</v>
      </c>
      <c r="D120" s="28" t="s">
        <v>13</v>
      </c>
      <c r="E120" s="60">
        <v>0</v>
      </c>
      <c r="F120" s="60">
        <v>77</v>
      </c>
      <c r="G120" s="11">
        <v>0</v>
      </c>
      <c r="H120" s="11">
        <v>0.28845433430733497</v>
      </c>
      <c r="I120" s="30">
        <v>0.28845433430733497</v>
      </c>
    </row>
    <row r="121" spans="1:9" x14ac:dyDescent="0.25">
      <c r="A121" s="7">
        <v>1993</v>
      </c>
      <c r="B121" s="37" t="s">
        <v>31</v>
      </c>
      <c r="C121" s="38">
        <v>8</v>
      </c>
      <c r="D121" s="28" t="s">
        <v>14</v>
      </c>
      <c r="E121" s="60">
        <v>851</v>
      </c>
      <c r="F121" s="60">
        <v>3526</v>
      </c>
      <c r="G121" s="11">
        <v>3.1879823181239226</v>
      </c>
      <c r="H121" s="11">
        <v>13.208960815164456</v>
      </c>
      <c r="I121" s="30">
        <v>10.020978497040534</v>
      </c>
    </row>
    <row r="122" spans="1:9" x14ac:dyDescent="0.25">
      <c r="A122" s="7">
        <v>1993</v>
      </c>
      <c r="B122" s="37" t="s">
        <v>32</v>
      </c>
      <c r="C122" s="38">
        <v>9</v>
      </c>
      <c r="D122" s="28" t="s">
        <v>13</v>
      </c>
      <c r="E122" s="60">
        <v>0</v>
      </c>
      <c r="F122" s="60">
        <v>51</v>
      </c>
      <c r="G122" s="11">
        <v>0</v>
      </c>
      <c r="H122" s="11">
        <v>0.32930845225027444</v>
      </c>
      <c r="I122" s="30">
        <v>0.32930845225027444</v>
      </c>
    </row>
    <row r="123" spans="1:9" x14ac:dyDescent="0.25">
      <c r="A123" s="7">
        <v>1993</v>
      </c>
      <c r="B123" s="37" t="s">
        <v>32</v>
      </c>
      <c r="C123" s="38">
        <v>9</v>
      </c>
      <c r="D123" s="28" t="s">
        <v>14</v>
      </c>
      <c r="E123" s="60">
        <v>478</v>
      </c>
      <c r="F123" s="60">
        <v>2235</v>
      </c>
      <c r="G123" s="11">
        <v>3.0864596112868856</v>
      </c>
      <c r="H123" s="11">
        <v>14.431458642732615</v>
      </c>
      <c r="I123" s="30">
        <v>11.344999031445729</v>
      </c>
    </row>
    <row r="124" spans="1:9" x14ac:dyDescent="0.25">
      <c r="A124" s="7">
        <v>1993</v>
      </c>
      <c r="B124" s="37" t="s">
        <v>33</v>
      </c>
      <c r="C124" s="38">
        <v>14</v>
      </c>
      <c r="D124" s="28" t="s">
        <v>13</v>
      </c>
      <c r="E124" s="60">
        <v>0</v>
      </c>
      <c r="F124" s="60">
        <v>34</v>
      </c>
      <c r="G124" s="11">
        <v>0</v>
      </c>
      <c r="H124" s="11">
        <v>0.52227342549923195</v>
      </c>
      <c r="I124" s="30">
        <v>0.52227342549923195</v>
      </c>
    </row>
    <row r="125" spans="1:9" x14ac:dyDescent="0.25">
      <c r="A125" s="7">
        <v>1993</v>
      </c>
      <c r="B125" s="37" t="s">
        <v>33</v>
      </c>
      <c r="C125" s="38">
        <v>14</v>
      </c>
      <c r="D125" s="28" t="s">
        <v>14</v>
      </c>
      <c r="E125" s="60">
        <v>210</v>
      </c>
      <c r="F125" s="60">
        <v>1052</v>
      </c>
      <c r="G125" s="11">
        <v>3.225806451612903</v>
      </c>
      <c r="H125" s="11">
        <v>16.159754224270355</v>
      </c>
      <c r="I125" s="30">
        <v>12.933947772657451</v>
      </c>
    </row>
    <row r="126" spans="1:9" x14ac:dyDescent="0.25">
      <c r="A126" s="7">
        <v>1993</v>
      </c>
      <c r="B126" s="37" t="s">
        <v>34</v>
      </c>
      <c r="C126" s="38">
        <v>10</v>
      </c>
      <c r="D126" s="28" t="s">
        <v>13</v>
      </c>
      <c r="E126" s="60">
        <v>0</v>
      </c>
      <c r="F126" s="60">
        <v>52</v>
      </c>
      <c r="G126" s="11">
        <v>0</v>
      </c>
      <c r="H126" s="11">
        <v>0.41381505650167116</v>
      </c>
      <c r="I126" s="30">
        <v>0.41381505650167116</v>
      </c>
    </row>
    <row r="127" spans="1:9" x14ac:dyDescent="0.25">
      <c r="A127" s="7">
        <v>1993</v>
      </c>
      <c r="B127" s="37" t="s">
        <v>34</v>
      </c>
      <c r="C127" s="38">
        <v>10</v>
      </c>
      <c r="D127" s="28" t="s">
        <v>14</v>
      </c>
      <c r="E127" s="60">
        <v>482</v>
      </c>
      <c r="F127" s="60">
        <v>2016</v>
      </c>
      <c r="G127" s="11">
        <v>3.8357472544962601</v>
      </c>
      <c r="H127" s="11">
        <v>16.04329142129556</v>
      </c>
      <c r="I127" s="30">
        <v>12.2075441667993</v>
      </c>
    </row>
    <row r="128" spans="1:9" x14ac:dyDescent="0.25">
      <c r="A128" s="7">
        <v>1993</v>
      </c>
      <c r="B128" s="37" t="s">
        <v>35</v>
      </c>
      <c r="C128" s="38">
        <v>11</v>
      </c>
      <c r="D128" s="28" t="s">
        <v>13</v>
      </c>
      <c r="E128" s="60">
        <v>0</v>
      </c>
      <c r="F128" s="60">
        <v>9</v>
      </c>
      <c r="G128" s="11">
        <v>0</v>
      </c>
      <c r="H128" s="11">
        <v>0.54184226369656829</v>
      </c>
      <c r="I128" s="30">
        <v>0.54184226369656829</v>
      </c>
    </row>
    <row r="129" spans="1:9" x14ac:dyDescent="0.25">
      <c r="A129" s="7">
        <v>1993</v>
      </c>
      <c r="B129" s="37" t="s">
        <v>35</v>
      </c>
      <c r="C129" s="38">
        <v>11</v>
      </c>
      <c r="D129" s="28" t="s">
        <v>14</v>
      </c>
      <c r="E129" s="60">
        <v>46</v>
      </c>
      <c r="F129" s="60">
        <v>272</v>
      </c>
      <c r="G129" s="11">
        <v>2.7694160144491273</v>
      </c>
      <c r="H129" s="11">
        <v>16.375677302829622</v>
      </c>
      <c r="I129" s="30">
        <v>13.606261288380495</v>
      </c>
    </row>
    <row r="130" spans="1:9" x14ac:dyDescent="0.25">
      <c r="A130" s="7">
        <v>1993</v>
      </c>
      <c r="B130" s="37" t="s">
        <v>36</v>
      </c>
      <c r="C130" s="38">
        <v>12</v>
      </c>
      <c r="D130" s="28" t="s">
        <v>13</v>
      </c>
      <c r="E130" s="60">
        <v>0</v>
      </c>
      <c r="F130" s="60">
        <v>8</v>
      </c>
      <c r="G130" s="11">
        <v>0</v>
      </c>
      <c r="H130" s="11">
        <v>0.30383592859855679</v>
      </c>
      <c r="I130" s="30">
        <v>0.30383592859855679</v>
      </c>
    </row>
    <row r="131" spans="1:9" x14ac:dyDescent="0.25">
      <c r="A131" s="7">
        <v>1993</v>
      </c>
      <c r="B131" s="37" t="s">
        <v>36</v>
      </c>
      <c r="C131" s="38">
        <v>12</v>
      </c>
      <c r="D131" s="28" t="s">
        <v>14</v>
      </c>
      <c r="E131" s="60">
        <v>65</v>
      </c>
      <c r="F131" s="60">
        <v>291</v>
      </c>
      <c r="G131" s="11">
        <v>2.4686669198632738</v>
      </c>
      <c r="H131" s="11">
        <v>11.052031902772503</v>
      </c>
      <c r="I131" s="30">
        <v>8.5833649829092291</v>
      </c>
    </row>
    <row r="132" spans="1:9" x14ac:dyDescent="0.25">
      <c r="A132" s="7">
        <v>1994</v>
      </c>
      <c r="B132" s="37" t="s">
        <v>21</v>
      </c>
      <c r="C132" s="38">
        <v>15</v>
      </c>
      <c r="D132" s="28" t="s">
        <v>13</v>
      </c>
      <c r="E132" s="60">
        <v>0</v>
      </c>
      <c r="F132" s="60">
        <v>6</v>
      </c>
      <c r="G132" s="11">
        <v>0</v>
      </c>
      <c r="H132" s="11">
        <v>0.17610801291458761</v>
      </c>
      <c r="I132" s="30">
        <v>0.17610801291458761</v>
      </c>
    </row>
    <row r="133" spans="1:9" x14ac:dyDescent="0.25">
      <c r="A133" s="7">
        <v>1994</v>
      </c>
      <c r="B133" s="37" t="s">
        <v>21</v>
      </c>
      <c r="C133" s="38">
        <v>15</v>
      </c>
      <c r="D133" s="28" t="s">
        <v>14</v>
      </c>
      <c r="E133" s="60">
        <v>155</v>
      </c>
      <c r="F133" s="60">
        <v>482</v>
      </c>
      <c r="G133" s="11">
        <v>4.549457000293514</v>
      </c>
      <c r="H133" s="11">
        <v>14.147343704138539</v>
      </c>
      <c r="I133" s="30">
        <v>9.597886703845024</v>
      </c>
    </row>
    <row r="134" spans="1:9" x14ac:dyDescent="0.25">
      <c r="A134" s="7">
        <v>1994</v>
      </c>
      <c r="B134" s="37" t="s">
        <v>22</v>
      </c>
      <c r="C134" s="38">
        <v>1</v>
      </c>
      <c r="D134" s="28" t="s">
        <v>13</v>
      </c>
      <c r="E134" s="60">
        <v>1</v>
      </c>
      <c r="F134" s="60">
        <v>12</v>
      </c>
      <c r="G134" s="11">
        <v>2.3992322456813819E-2</v>
      </c>
      <c r="H134" s="11">
        <v>0.28790786948176583</v>
      </c>
      <c r="I134" s="30">
        <v>0.26391554702495201</v>
      </c>
    </row>
    <row r="135" spans="1:9" x14ac:dyDescent="0.25">
      <c r="A135" s="7">
        <v>1994</v>
      </c>
      <c r="B135" s="37" t="s">
        <v>22</v>
      </c>
      <c r="C135" s="38">
        <v>1</v>
      </c>
      <c r="D135" s="28" t="s">
        <v>14</v>
      </c>
      <c r="E135" s="60">
        <v>199</v>
      </c>
      <c r="F135" s="60">
        <v>594</v>
      </c>
      <c r="G135" s="11">
        <v>4.7744721689059499</v>
      </c>
      <c r="H135" s="11">
        <v>14.251439539347409</v>
      </c>
      <c r="I135" s="30">
        <v>9.476967370441459</v>
      </c>
    </row>
    <row r="136" spans="1:9" x14ac:dyDescent="0.25">
      <c r="A136" s="7">
        <v>1994</v>
      </c>
      <c r="B136" s="37" t="s">
        <v>23</v>
      </c>
      <c r="C136" s="38">
        <v>2</v>
      </c>
      <c r="D136" s="28" t="s">
        <v>13</v>
      </c>
      <c r="E136" s="60">
        <v>0</v>
      </c>
      <c r="F136" s="60">
        <v>23</v>
      </c>
      <c r="G136" s="11">
        <v>0</v>
      </c>
      <c r="H136" s="11">
        <v>0.24053545283413511</v>
      </c>
      <c r="I136" s="30">
        <v>0.24053545283413511</v>
      </c>
    </row>
    <row r="137" spans="1:9" x14ac:dyDescent="0.25">
      <c r="A137" s="7">
        <v>1994</v>
      </c>
      <c r="B137" s="37" t="s">
        <v>23</v>
      </c>
      <c r="C137" s="38">
        <v>2</v>
      </c>
      <c r="D137" s="28" t="s">
        <v>14</v>
      </c>
      <c r="E137" s="60">
        <v>435</v>
      </c>
      <c r="F137" s="60">
        <v>1429</v>
      </c>
      <c r="G137" s="11">
        <v>4.5492574775151642</v>
      </c>
      <c r="H137" s="11">
        <v>14.944572265216483</v>
      </c>
      <c r="I137" s="30">
        <v>10.395314787701318</v>
      </c>
    </row>
    <row r="138" spans="1:9" x14ac:dyDescent="0.25">
      <c r="A138" s="7">
        <v>1994</v>
      </c>
      <c r="B138" s="37" t="s">
        <v>24</v>
      </c>
      <c r="C138" s="38">
        <v>3</v>
      </c>
      <c r="D138" s="28" t="s">
        <v>13</v>
      </c>
      <c r="E138" s="60">
        <v>0</v>
      </c>
      <c r="F138" s="60">
        <v>32</v>
      </c>
      <c r="G138" s="11">
        <v>0</v>
      </c>
      <c r="H138" s="11">
        <v>0.61955469506292349</v>
      </c>
      <c r="I138" s="30">
        <v>0.61955469506292349</v>
      </c>
    </row>
    <row r="139" spans="1:9" x14ac:dyDescent="0.25">
      <c r="A139" s="7">
        <v>1994</v>
      </c>
      <c r="B139" s="37" t="s">
        <v>24</v>
      </c>
      <c r="C139" s="38">
        <v>3</v>
      </c>
      <c r="D139" s="28" t="s">
        <v>14</v>
      </c>
      <c r="E139" s="60">
        <v>219</v>
      </c>
      <c r="F139" s="60">
        <v>843</v>
      </c>
      <c r="G139" s="11">
        <v>4.2400774443368832</v>
      </c>
      <c r="H139" s="11">
        <v>16.321393998063893</v>
      </c>
      <c r="I139" s="30">
        <v>12.08131655372701</v>
      </c>
    </row>
    <row r="140" spans="1:9" x14ac:dyDescent="0.25">
      <c r="A140" s="7">
        <v>1994</v>
      </c>
      <c r="B140" s="37" t="s">
        <v>25</v>
      </c>
      <c r="C140" s="38">
        <v>4</v>
      </c>
      <c r="D140" s="28" t="s">
        <v>13</v>
      </c>
      <c r="E140" s="60">
        <v>0</v>
      </c>
      <c r="F140" s="60">
        <v>63</v>
      </c>
      <c r="G140" s="11">
        <v>0</v>
      </c>
      <c r="H140" s="11">
        <v>0.5707555716615329</v>
      </c>
      <c r="I140" s="30">
        <v>0.5707555716615329</v>
      </c>
    </row>
    <row r="141" spans="1:9" x14ac:dyDescent="0.25">
      <c r="A141" s="7">
        <v>1994</v>
      </c>
      <c r="B141" s="37" t="s">
        <v>25</v>
      </c>
      <c r="C141" s="38">
        <v>4</v>
      </c>
      <c r="D141" s="28" t="s">
        <v>14</v>
      </c>
      <c r="E141" s="60">
        <v>522</v>
      </c>
      <c r="F141" s="60">
        <v>1935</v>
      </c>
      <c r="G141" s="11">
        <v>4.7291175937669871</v>
      </c>
      <c r="H141" s="11">
        <v>17.530349701032797</v>
      </c>
      <c r="I141" s="30">
        <v>12.801232107265811</v>
      </c>
    </row>
    <row r="142" spans="1:9" x14ac:dyDescent="0.25">
      <c r="A142" s="7">
        <v>1994</v>
      </c>
      <c r="B142" s="37" t="s">
        <v>26</v>
      </c>
      <c r="C142" s="38">
        <v>5</v>
      </c>
      <c r="D142" s="28" t="s">
        <v>13</v>
      </c>
      <c r="E142" s="60">
        <v>0</v>
      </c>
      <c r="F142" s="60">
        <v>67</v>
      </c>
      <c r="G142" s="11">
        <v>0</v>
      </c>
      <c r="H142" s="11">
        <v>0.24733286573886079</v>
      </c>
      <c r="I142" s="30">
        <v>0.24733286573886079</v>
      </c>
    </row>
    <row r="143" spans="1:9" x14ac:dyDescent="0.25">
      <c r="A143" s="7">
        <v>1994</v>
      </c>
      <c r="B143" s="37" t="s">
        <v>26</v>
      </c>
      <c r="C143" s="38">
        <v>5</v>
      </c>
      <c r="D143" s="28" t="s">
        <v>14</v>
      </c>
      <c r="E143" s="60">
        <v>1083</v>
      </c>
      <c r="F143" s="60">
        <v>3839</v>
      </c>
      <c r="G143" s="11">
        <v>3.9979327402266605</v>
      </c>
      <c r="H143" s="11">
        <v>14.17180405330577</v>
      </c>
      <c r="I143" s="30">
        <v>10.173871313079109</v>
      </c>
    </row>
    <row r="144" spans="1:9" x14ac:dyDescent="0.25">
      <c r="A144" s="7">
        <v>1994</v>
      </c>
      <c r="B144" s="37" t="s">
        <v>27</v>
      </c>
      <c r="C144" s="38">
        <v>13</v>
      </c>
      <c r="D144" s="28" t="s">
        <v>13</v>
      </c>
      <c r="E144" s="60">
        <v>5</v>
      </c>
      <c r="F144" s="60">
        <v>289</v>
      </c>
      <c r="G144" s="11">
        <v>4.5136945492624623E-3</v>
      </c>
      <c r="H144" s="11">
        <v>0.26089154494737032</v>
      </c>
      <c r="I144" s="30">
        <v>0.25637785039810784</v>
      </c>
    </row>
    <row r="145" spans="1:9" x14ac:dyDescent="0.25">
      <c r="A145" s="7">
        <v>1994</v>
      </c>
      <c r="B145" s="37" t="s">
        <v>27</v>
      </c>
      <c r="C145" s="38">
        <v>13</v>
      </c>
      <c r="D145" s="28" t="s">
        <v>14</v>
      </c>
      <c r="E145" s="60">
        <v>4194</v>
      </c>
      <c r="F145" s="60">
        <v>13565</v>
      </c>
      <c r="G145" s="11">
        <v>3.7860869879213532</v>
      </c>
      <c r="H145" s="11">
        <v>12.245653312149059</v>
      </c>
      <c r="I145" s="30">
        <v>8.4595663242277066</v>
      </c>
    </row>
    <row r="146" spans="1:9" x14ac:dyDescent="0.25">
      <c r="A146" s="7">
        <v>1994</v>
      </c>
      <c r="B146" s="37" t="s">
        <v>28</v>
      </c>
      <c r="C146" s="38">
        <v>6</v>
      </c>
      <c r="D146" s="28" t="s">
        <v>13</v>
      </c>
      <c r="E146" s="60">
        <v>0</v>
      </c>
      <c r="F146" s="60">
        <v>33</v>
      </c>
      <c r="G146" s="11">
        <v>0</v>
      </c>
      <c r="H146" s="11">
        <v>0.23994764778593761</v>
      </c>
      <c r="I146" s="30">
        <v>0.23994764778593761</v>
      </c>
    </row>
    <row r="147" spans="1:9" x14ac:dyDescent="0.25">
      <c r="A147" s="7">
        <v>1994</v>
      </c>
      <c r="B147" s="37" t="s">
        <v>28</v>
      </c>
      <c r="C147" s="38">
        <v>6</v>
      </c>
      <c r="D147" s="28" t="s">
        <v>14</v>
      </c>
      <c r="E147" s="60">
        <v>464</v>
      </c>
      <c r="F147" s="60">
        <v>2067</v>
      </c>
      <c r="G147" s="11">
        <v>3.373809350687123</v>
      </c>
      <c r="H147" s="11">
        <v>15.029448120410093</v>
      </c>
      <c r="I147" s="30">
        <v>11.65563876972297</v>
      </c>
    </row>
    <row r="148" spans="1:9" x14ac:dyDescent="0.25">
      <c r="A148" s="7">
        <v>1994</v>
      </c>
      <c r="B148" s="37" t="s">
        <v>29</v>
      </c>
      <c r="C148" s="38">
        <v>7</v>
      </c>
      <c r="D148" s="28" t="s">
        <v>13</v>
      </c>
      <c r="E148" s="60">
        <v>1</v>
      </c>
      <c r="F148" s="60">
        <v>78</v>
      </c>
      <c r="G148" s="11">
        <v>5.9584102961329913E-3</v>
      </c>
      <c r="H148" s="11">
        <v>0.46475600309837334</v>
      </c>
      <c r="I148" s="30">
        <v>0.45879759280224036</v>
      </c>
    </row>
    <row r="149" spans="1:9" x14ac:dyDescent="0.25">
      <c r="A149" s="7">
        <v>1994</v>
      </c>
      <c r="B149" s="37" t="s">
        <v>29</v>
      </c>
      <c r="C149" s="38">
        <v>7</v>
      </c>
      <c r="D149" s="28" t="s">
        <v>14</v>
      </c>
      <c r="E149" s="60">
        <v>548</v>
      </c>
      <c r="F149" s="60">
        <v>2645</v>
      </c>
      <c r="G149" s="11">
        <v>3.2652088422808796</v>
      </c>
      <c r="H149" s="11">
        <v>15.759995233271763</v>
      </c>
      <c r="I149" s="30">
        <v>12.494786390990884</v>
      </c>
    </row>
    <row r="150" spans="1:9" x14ac:dyDescent="0.25">
      <c r="A150" s="7">
        <v>1994</v>
      </c>
      <c r="B150" s="37" t="s">
        <v>30</v>
      </c>
      <c r="C150" s="38">
        <v>16</v>
      </c>
      <c r="D150" s="28" t="s">
        <v>13</v>
      </c>
      <c r="E150" s="60">
        <v>0</v>
      </c>
      <c r="F150" s="60">
        <v>27</v>
      </c>
      <c r="G150" s="11">
        <v>0</v>
      </c>
      <c r="H150" s="11">
        <v>0.35225048923679059</v>
      </c>
      <c r="I150" s="30">
        <v>0.35225048923679059</v>
      </c>
    </row>
    <row r="151" spans="1:9" x14ac:dyDescent="0.25">
      <c r="A151" s="7">
        <v>1994</v>
      </c>
      <c r="B151" s="37" t="s">
        <v>30</v>
      </c>
      <c r="C151" s="38">
        <v>16</v>
      </c>
      <c r="D151" s="28" t="s">
        <v>14</v>
      </c>
      <c r="E151" s="60">
        <v>242</v>
      </c>
      <c r="F151" s="60">
        <v>1054</v>
      </c>
      <c r="G151" s="11">
        <v>3.1572080887149379</v>
      </c>
      <c r="H151" s="11">
        <v>13.750815394651012</v>
      </c>
      <c r="I151" s="30">
        <v>10.593607305936073</v>
      </c>
    </row>
    <row r="152" spans="1:9" x14ac:dyDescent="0.25">
      <c r="A152" s="7">
        <v>1994</v>
      </c>
      <c r="B152" s="37" t="s">
        <v>31</v>
      </c>
      <c r="C152" s="38">
        <v>8</v>
      </c>
      <c r="D152" s="28" t="s">
        <v>13</v>
      </c>
      <c r="E152" s="60">
        <v>1</v>
      </c>
      <c r="F152" s="60">
        <v>79</v>
      </c>
      <c r="G152" s="11">
        <v>3.8598116411919098E-3</v>
      </c>
      <c r="H152" s="11">
        <v>0.30492511965416086</v>
      </c>
      <c r="I152" s="30">
        <v>0.30106530801296894</v>
      </c>
    </row>
    <row r="153" spans="1:9" x14ac:dyDescent="0.25">
      <c r="A153" s="7">
        <v>1994</v>
      </c>
      <c r="B153" s="37" t="s">
        <v>31</v>
      </c>
      <c r="C153" s="38">
        <v>8</v>
      </c>
      <c r="D153" s="28" t="s">
        <v>14</v>
      </c>
      <c r="E153" s="60">
        <v>818</v>
      </c>
      <c r="F153" s="60">
        <v>3456</v>
      </c>
      <c r="G153" s="11">
        <v>3.1573259224949823</v>
      </c>
      <c r="H153" s="11">
        <v>13.33950903195924</v>
      </c>
      <c r="I153" s="30">
        <v>10.182183109464258</v>
      </c>
    </row>
    <row r="154" spans="1:9" x14ac:dyDescent="0.25">
      <c r="A154" s="7">
        <v>1994</v>
      </c>
      <c r="B154" s="37" t="s">
        <v>32</v>
      </c>
      <c r="C154" s="38">
        <v>9</v>
      </c>
      <c r="D154" s="28" t="s">
        <v>13</v>
      </c>
      <c r="E154" s="60">
        <v>0</v>
      </c>
      <c r="F154" s="60">
        <v>64</v>
      </c>
      <c r="G154" s="11">
        <v>0</v>
      </c>
      <c r="H154" s="11">
        <v>0.42005775794171701</v>
      </c>
      <c r="I154" s="30">
        <v>0.42005775794171701</v>
      </c>
    </row>
    <row r="155" spans="1:9" x14ac:dyDescent="0.25">
      <c r="A155" s="7">
        <v>1994</v>
      </c>
      <c r="B155" s="37" t="s">
        <v>32</v>
      </c>
      <c r="C155" s="38">
        <v>9</v>
      </c>
      <c r="D155" s="28" t="s">
        <v>14</v>
      </c>
      <c r="E155" s="60">
        <v>426</v>
      </c>
      <c r="F155" s="60">
        <v>2274</v>
      </c>
      <c r="G155" s="11">
        <v>2.7960094512995535</v>
      </c>
      <c r="H155" s="11">
        <v>14.925177211866632</v>
      </c>
      <c r="I155" s="30">
        <v>12.129167760567078</v>
      </c>
    </row>
    <row r="156" spans="1:9" x14ac:dyDescent="0.25">
      <c r="A156" s="7">
        <v>1994</v>
      </c>
      <c r="B156" s="37" t="s">
        <v>33</v>
      </c>
      <c r="C156" s="38">
        <v>14</v>
      </c>
      <c r="D156" s="28" t="s">
        <v>13</v>
      </c>
      <c r="E156" s="60">
        <v>1</v>
      </c>
      <c r="F156" s="60">
        <v>27</v>
      </c>
      <c r="G156" s="11">
        <v>1.5910898965791568E-2</v>
      </c>
      <c r="H156" s="11">
        <v>0.4295942720763723</v>
      </c>
      <c r="I156" s="30">
        <v>0.41368337311058073</v>
      </c>
    </row>
    <row r="157" spans="1:9" x14ac:dyDescent="0.25">
      <c r="A157" s="7">
        <v>1994</v>
      </c>
      <c r="B157" s="37" t="s">
        <v>33</v>
      </c>
      <c r="C157" s="38">
        <v>14</v>
      </c>
      <c r="D157" s="28" t="s">
        <v>14</v>
      </c>
      <c r="E157" s="60">
        <v>199</v>
      </c>
      <c r="F157" s="60">
        <v>990</v>
      </c>
      <c r="G157" s="11">
        <v>3.1662688941925219</v>
      </c>
      <c r="H157" s="11">
        <v>15.751789976133651</v>
      </c>
      <c r="I157" s="30">
        <v>12.585521081941129</v>
      </c>
    </row>
    <row r="158" spans="1:9" x14ac:dyDescent="0.25">
      <c r="A158" s="7">
        <v>1994</v>
      </c>
      <c r="B158" s="37" t="s">
        <v>34</v>
      </c>
      <c r="C158" s="38">
        <v>10</v>
      </c>
      <c r="D158" s="28" t="s">
        <v>13</v>
      </c>
      <c r="E158" s="60">
        <v>0</v>
      </c>
      <c r="F158" s="60">
        <v>61</v>
      </c>
      <c r="G158" s="11">
        <v>0</v>
      </c>
      <c r="H158" s="11">
        <v>0.47918303220738412</v>
      </c>
      <c r="I158" s="30">
        <v>0.47918303220738412</v>
      </c>
    </row>
    <row r="159" spans="1:9" x14ac:dyDescent="0.25">
      <c r="A159" s="7">
        <v>1994</v>
      </c>
      <c r="B159" s="37" t="s">
        <v>34</v>
      </c>
      <c r="C159" s="38">
        <v>10</v>
      </c>
      <c r="D159" s="28" t="s">
        <v>14</v>
      </c>
      <c r="E159" s="60">
        <v>488</v>
      </c>
      <c r="F159" s="60">
        <v>2163</v>
      </c>
      <c r="G159" s="11">
        <v>3.8334642576590729</v>
      </c>
      <c r="H159" s="11">
        <v>16.99135899450118</v>
      </c>
      <c r="I159" s="30">
        <v>13.157894736842106</v>
      </c>
    </row>
    <row r="160" spans="1:9" x14ac:dyDescent="0.25">
      <c r="A160" s="7">
        <v>1994</v>
      </c>
      <c r="B160" s="37" t="s">
        <v>35</v>
      </c>
      <c r="C160" s="38">
        <v>11</v>
      </c>
      <c r="D160" s="28" t="s">
        <v>13</v>
      </c>
      <c r="E160" s="60">
        <v>0</v>
      </c>
      <c r="F160" s="60">
        <v>12</v>
      </c>
      <c r="G160" s="11">
        <v>0</v>
      </c>
      <c r="H160" s="11">
        <v>0.7109004739336493</v>
      </c>
      <c r="I160" s="30">
        <v>0.7109004739336493</v>
      </c>
    </row>
    <row r="161" spans="1:9" x14ac:dyDescent="0.25">
      <c r="A161" s="7">
        <v>1994</v>
      </c>
      <c r="B161" s="37" t="s">
        <v>35</v>
      </c>
      <c r="C161" s="38">
        <v>11</v>
      </c>
      <c r="D161" s="28" t="s">
        <v>14</v>
      </c>
      <c r="E161" s="60">
        <v>65</v>
      </c>
      <c r="F161" s="60">
        <v>323</v>
      </c>
      <c r="G161" s="11">
        <v>3.8507109004739339</v>
      </c>
      <c r="H161" s="11">
        <v>19.135071090047393</v>
      </c>
      <c r="I161" s="30">
        <v>15.284360189573459</v>
      </c>
    </row>
    <row r="162" spans="1:9" x14ac:dyDescent="0.25">
      <c r="A162" s="7">
        <v>1994</v>
      </c>
      <c r="B162" s="37" t="s">
        <v>36</v>
      </c>
      <c r="C162" s="38">
        <v>12</v>
      </c>
      <c r="D162" s="28" t="s">
        <v>13</v>
      </c>
      <c r="E162" s="60">
        <v>0</v>
      </c>
      <c r="F162" s="60">
        <v>6</v>
      </c>
      <c r="G162" s="11">
        <v>0</v>
      </c>
      <c r="H162" s="11">
        <v>0.23856858846918488</v>
      </c>
      <c r="I162" s="30">
        <v>0.23856858846918488</v>
      </c>
    </row>
    <row r="163" spans="1:9" x14ac:dyDescent="0.25">
      <c r="A163" s="7">
        <v>1994</v>
      </c>
      <c r="B163" s="37" t="s">
        <v>36</v>
      </c>
      <c r="C163" s="38">
        <v>12</v>
      </c>
      <c r="D163" s="28" t="s">
        <v>14</v>
      </c>
      <c r="E163" s="60">
        <v>81</v>
      </c>
      <c r="F163" s="60">
        <v>310</v>
      </c>
      <c r="G163" s="11">
        <v>3.2206759443339963</v>
      </c>
      <c r="H163" s="11">
        <v>12.326043737574553</v>
      </c>
      <c r="I163" s="30">
        <v>9.105367793240557</v>
      </c>
    </row>
    <row r="164" spans="1:9" x14ac:dyDescent="0.25">
      <c r="A164" s="7">
        <v>1995</v>
      </c>
      <c r="B164" s="37" t="s">
        <v>21</v>
      </c>
      <c r="C164" s="38">
        <v>15</v>
      </c>
      <c r="D164" s="28" t="s">
        <v>13</v>
      </c>
      <c r="E164" s="60">
        <v>0</v>
      </c>
      <c r="F164" s="60">
        <v>20</v>
      </c>
      <c r="G164" s="11">
        <v>0</v>
      </c>
      <c r="H164" s="39">
        <v>0.59031877213695394</v>
      </c>
      <c r="I164" s="30">
        <v>0.59031877213695394</v>
      </c>
    </row>
    <row r="165" spans="1:9" x14ac:dyDescent="0.25">
      <c r="A165" s="7">
        <v>1995</v>
      </c>
      <c r="B165" s="37" t="s">
        <v>21</v>
      </c>
      <c r="C165" s="38">
        <v>15</v>
      </c>
      <c r="D165" s="28" t="s">
        <v>14</v>
      </c>
      <c r="E165" s="60">
        <v>164</v>
      </c>
      <c r="F165" s="60">
        <v>494</v>
      </c>
      <c r="G165" s="11">
        <v>4.8406139315230226</v>
      </c>
      <c r="H165" s="39">
        <v>14.580873671782763</v>
      </c>
      <c r="I165" s="30">
        <v>9.7402597402597415</v>
      </c>
    </row>
    <row r="166" spans="1:9" x14ac:dyDescent="0.25">
      <c r="A166" s="7">
        <v>1995</v>
      </c>
      <c r="B166" s="37" t="s">
        <v>22</v>
      </c>
      <c r="C166" s="38">
        <v>1</v>
      </c>
      <c r="D166" s="28" t="s">
        <v>13</v>
      </c>
      <c r="E166" s="60">
        <v>0</v>
      </c>
      <c r="F166" s="60">
        <v>30</v>
      </c>
      <c r="G166" s="11">
        <v>0</v>
      </c>
      <c r="H166" s="11">
        <v>0.68838916934373562</v>
      </c>
      <c r="I166" s="30">
        <v>0.68838916934373562</v>
      </c>
    </row>
    <row r="167" spans="1:9" x14ac:dyDescent="0.25">
      <c r="A167" s="7">
        <v>1995</v>
      </c>
      <c r="B167" s="37" t="s">
        <v>22</v>
      </c>
      <c r="C167" s="38">
        <v>1</v>
      </c>
      <c r="D167" s="28" t="s">
        <v>14</v>
      </c>
      <c r="E167" s="60">
        <v>230</v>
      </c>
      <c r="F167" s="60">
        <v>679</v>
      </c>
      <c r="G167" s="11">
        <v>5.2776502983019729</v>
      </c>
      <c r="H167" s="11">
        <v>15.580541532813218</v>
      </c>
      <c r="I167" s="30">
        <v>10.302891234511245</v>
      </c>
    </row>
    <row r="168" spans="1:9" x14ac:dyDescent="0.25">
      <c r="A168" s="7">
        <v>1995</v>
      </c>
      <c r="B168" s="37" t="s">
        <v>23</v>
      </c>
      <c r="C168" s="38">
        <v>2</v>
      </c>
      <c r="D168" s="28" t="s">
        <v>13</v>
      </c>
      <c r="E168" s="60">
        <v>2</v>
      </c>
      <c r="F168" s="60">
        <v>37</v>
      </c>
      <c r="G168" s="11">
        <v>2.1301523058898712E-2</v>
      </c>
      <c r="H168" s="11">
        <v>0.39407817658962618</v>
      </c>
      <c r="I168" s="30">
        <v>0.37277665353072748</v>
      </c>
    </row>
    <row r="169" spans="1:9" x14ac:dyDescent="0.25">
      <c r="A169" s="7">
        <v>1995</v>
      </c>
      <c r="B169" s="37" t="s">
        <v>23</v>
      </c>
      <c r="C169" s="38">
        <v>2</v>
      </c>
      <c r="D169" s="28" t="s">
        <v>14</v>
      </c>
      <c r="E169" s="60">
        <v>490</v>
      </c>
      <c r="F169" s="60">
        <v>1456</v>
      </c>
      <c r="G169" s="11">
        <v>5.2188731494301841</v>
      </c>
      <c r="H169" s="11">
        <v>15.507508786878262</v>
      </c>
      <c r="I169" s="30">
        <v>10.288635637448078</v>
      </c>
    </row>
    <row r="170" spans="1:9" x14ac:dyDescent="0.25">
      <c r="A170" s="7">
        <v>1995</v>
      </c>
      <c r="B170" s="37" t="s">
        <v>24</v>
      </c>
      <c r="C170" s="38">
        <v>3</v>
      </c>
      <c r="D170" s="28" t="s">
        <v>13</v>
      </c>
      <c r="E170" s="60">
        <v>0</v>
      </c>
      <c r="F170" s="60">
        <v>21</v>
      </c>
      <c r="G170" s="11">
        <v>0</v>
      </c>
      <c r="H170" s="11">
        <v>0.40689788800620036</v>
      </c>
      <c r="I170" s="30">
        <v>0.40689788800620036</v>
      </c>
    </row>
    <row r="171" spans="1:9" x14ac:dyDescent="0.25">
      <c r="A171" s="7">
        <v>1995</v>
      </c>
      <c r="B171" s="37" t="s">
        <v>24</v>
      </c>
      <c r="C171" s="38">
        <v>3</v>
      </c>
      <c r="D171" s="28" t="s">
        <v>14</v>
      </c>
      <c r="E171" s="60">
        <v>244</v>
      </c>
      <c r="F171" s="60">
        <v>908</v>
      </c>
      <c r="G171" s="11">
        <v>4.7277659368339471</v>
      </c>
      <c r="H171" s="11">
        <v>17.593489633791901</v>
      </c>
      <c r="I171" s="30">
        <v>12.865723696957954</v>
      </c>
    </row>
    <row r="172" spans="1:9" x14ac:dyDescent="0.25">
      <c r="A172" s="7">
        <v>1995</v>
      </c>
      <c r="B172" s="37" t="s">
        <v>25</v>
      </c>
      <c r="C172" s="38">
        <v>4</v>
      </c>
      <c r="D172" s="28" t="s">
        <v>13</v>
      </c>
      <c r="E172" s="60">
        <v>1</v>
      </c>
      <c r="F172" s="60">
        <v>47</v>
      </c>
      <c r="G172" s="11">
        <v>9.417082587814294E-3</v>
      </c>
      <c r="H172" s="11">
        <v>0.44260288162727185</v>
      </c>
      <c r="I172" s="30">
        <v>0.43318579903945753</v>
      </c>
    </row>
    <row r="173" spans="1:9" x14ac:dyDescent="0.25">
      <c r="A173" s="7">
        <v>1995</v>
      </c>
      <c r="B173" s="37" t="s">
        <v>25</v>
      </c>
      <c r="C173" s="38">
        <v>4</v>
      </c>
      <c r="D173" s="28" t="s">
        <v>14</v>
      </c>
      <c r="E173" s="60">
        <v>524</v>
      </c>
      <c r="F173" s="60">
        <v>1854</v>
      </c>
      <c r="G173" s="11">
        <v>4.9345512760146901</v>
      </c>
      <c r="H173" s="11">
        <v>17.459271117807702</v>
      </c>
      <c r="I173" s="30">
        <v>12.524719841793011</v>
      </c>
    </row>
    <row r="174" spans="1:9" x14ac:dyDescent="0.25">
      <c r="A174" s="7">
        <v>1995</v>
      </c>
      <c r="B174" s="37" t="s">
        <v>26</v>
      </c>
      <c r="C174" s="38">
        <v>5</v>
      </c>
      <c r="D174" s="28" t="s">
        <v>13</v>
      </c>
      <c r="E174" s="60">
        <v>1</v>
      </c>
      <c r="F174" s="60">
        <v>101</v>
      </c>
      <c r="G174" s="11">
        <v>3.838771593090211E-3</v>
      </c>
      <c r="H174" s="11">
        <v>0.38771593090211132</v>
      </c>
      <c r="I174" s="30">
        <v>0.38387715930902111</v>
      </c>
    </row>
    <row r="175" spans="1:9" x14ac:dyDescent="0.25">
      <c r="A175" s="7">
        <v>1995</v>
      </c>
      <c r="B175" s="37" t="s">
        <v>26</v>
      </c>
      <c r="C175" s="38">
        <v>5</v>
      </c>
      <c r="D175" s="28" t="s">
        <v>14</v>
      </c>
      <c r="E175" s="60">
        <v>1090</v>
      </c>
      <c r="F175" s="60">
        <v>3866</v>
      </c>
      <c r="G175" s="11">
        <v>4.1842610364683299</v>
      </c>
      <c r="H175" s="11">
        <v>14.840690978886757</v>
      </c>
      <c r="I175" s="30">
        <v>10.656429942418427</v>
      </c>
    </row>
    <row r="176" spans="1:9" x14ac:dyDescent="0.25">
      <c r="A176" s="7">
        <v>1995</v>
      </c>
      <c r="B176" s="37" t="s">
        <v>27</v>
      </c>
      <c r="C176" s="38">
        <v>13</v>
      </c>
      <c r="D176" s="28" t="s">
        <v>13</v>
      </c>
      <c r="E176" s="60">
        <v>6</v>
      </c>
      <c r="F176" s="60">
        <v>338</v>
      </c>
      <c r="G176" s="11">
        <v>5.5369452672960322E-3</v>
      </c>
      <c r="H176" s="11">
        <v>0.31191458339100986</v>
      </c>
      <c r="I176" s="30">
        <v>0.30637763812371382</v>
      </c>
    </row>
    <row r="177" spans="1:9" x14ac:dyDescent="0.25">
      <c r="A177" s="7">
        <v>1995</v>
      </c>
      <c r="B177" s="37" t="s">
        <v>27</v>
      </c>
      <c r="C177" s="38">
        <v>13</v>
      </c>
      <c r="D177" s="28" t="s">
        <v>14</v>
      </c>
      <c r="E177" s="60">
        <v>4335</v>
      </c>
      <c r="F177" s="60">
        <v>13634</v>
      </c>
      <c r="G177" s="11">
        <v>4.0004429556213843</v>
      </c>
      <c r="H177" s="11">
        <v>12.581785295719019</v>
      </c>
      <c r="I177" s="30">
        <v>8.5813423400976347</v>
      </c>
    </row>
    <row r="178" spans="1:9" x14ac:dyDescent="0.25">
      <c r="A178" s="7">
        <v>1995</v>
      </c>
      <c r="B178" s="37" t="s">
        <v>28</v>
      </c>
      <c r="C178" s="38">
        <v>6</v>
      </c>
      <c r="D178" s="28" t="s">
        <v>13</v>
      </c>
      <c r="E178" s="60">
        <v>1</v>
      </c>
      <c r="F178" s="60">
        <v>67</v>
      </c>
      <c r="G178" s="11">
        <v>7.4449076831447298E-3</v>
      </c>
      <c r="H178" s="11">
        <v>0.49880881477069683</v>
      </c>
      <c r="I178" s="30">
        <v>0.49136390708755212</v>
      </c>
    </row>
    <row r="179" spans="1:9" x14ac:dyDescent="0.25">
      <c r="A179" s="7">
        <v>1995</v>
      </c>
      <c r="B179" s="37" t="s">
        <v>28</v>
      </c>
      <c r="C179" s="38">
        <v>6</v>
      </c>
      <c r="D179" s="28" t="s">
        <v>14</v>
      </c>
      <c r="E179" s="60">
        <v>482</v>
      </c>
      <c r="F179" s="60">
        <v>2045</v>
      </c>
      <c r="G179" s="11">
        <v>3.588445503275759</v>
      </c>
      <c r="H179" s="11">
        <v>15.22483621203097</v>
      </c>
      <c r="I179" s="30">
        <v>11.636390708755211</v>
      </c>
    </row>
    <row r="180" spans="1:9" x14ac:dyDescent="0.25">
      <c r="A180" s="7">
        <v>1995</v>
      </c>
      <c r="B180" s="37" t="s">
        <v>29</v>
      </c>
      <c r="C180" s="38">
        <v>7</v>
      </c>
      <c r="D180" s="28" t="s">
        <v>13</v>
      </c>
      <c r="E180" s="60">
        <v>0</v>
      </c>
      <c r="F180" s="60">
        <v>82</v>
      </c>
      <c r="G180" s="11">
        <v>0</v>
      </c>
      <c r="H180" s="11">
        <v>0.51859347331140904</v>
      </c>
      <c r="I180" s="30">
        <v>0.51859347331140904</v>
      </c>
    </row>
    <row r="181" spans="1:9" x14ac:dyDescent="0.25">
      <c r="A181" s="7">
        <v>1995</v>
      </c>
      <c r="B181" s="37" t="s">
        <v>29</v>
      </c>
      <c r="C181" s="38">
        <v>7</v>
      </c>
      <c r="D181" s="28" t="s">
        <v>14</v>
      </c>
      <c r="E181" s="60">
        <v>564</v>
      </c>
      <c r="F181" s="60">
        <v>2500</v>
      </c>
      <c r="G181" s="11">
        <v>3.5669112066784718</v>
      </c>
      <c r="H181" s="11">
        <v>15.810776625347836</v>
      </c>
      <c r="I181" s="30">
        <v>12.243865418669365</v>
      </c>
    </row>
    <row r="182" spans="1:9" x14ac:dyDescent="0.25">
      <c r="A182" s="7">
        <v>1995</v>
      </c>
      <c r="B182" s="37" t="s">
        <v>30</v>
      </c>
      <c r="C182" s="38">
        <v>16</v>
      </c>
      <c r="D182" s="28" t="s">
        <v>13</v>
      </c>
      <c r="E182" s="60">
        <v>0</v>
      </c>
      <c r="F182" s="60">
        <v>33</v>
      </c>
      <c r="G182" s="11">
        <v>0</v>
      </c>
      <c r="H182" s="11">
        <v>0.44995909462776112</v>
      </c>
      <c r="I182" s="30">
        <v>0.44995909462776112</v>
      </c>
    </row>
    <row r="183" spans="1:9" x14ac:dyDescent="0.25">
      <c r="A183" s="7">
        <v>1995</v>
      </c>
      <c r="B183" s="37" t="s">
        <v>30</v>
      </c>
      <c r="C183" s="38">
        <v>16</v>
      </c>
      <c r="D183" s="28" t="s">
        <v>14</v>
      </c>
      <c r="E183" s="60">
        <v>239</v>
      </c>
      <c r="F183" s="60">
        <v>1093</v>
      </c>
      <c r="G183" s="11">
        <v>3.2587946550313607</v>
      </c>
      <c r="H183" s="11">
        <v>14.903190619034634</v>
      </c>
      <c r="I183" s="30">
        <v>11.644395964003273</v>
      </c>
    </row>
    <row r="184" spans="1:9" x14ac:dyDescent="0.25">
      <c r="A184" s="7">
        <v>1995</v>
      </c>
      <c r="B184" s="37" t="s">
        <v>31</v>
      </c>
      <c r="C184" s="38">
        <v>8</v>
      </c>
      <c r="D184" s="28" t="s">
        <v>13</v>
      </c>
      <c r="E184" s="60">
        <v>1</v>
      </c>
      <c r="F184" s="60">
        <v>85</v>
      </c>
      <c r="G184" s="11">
        <v>4.0133242364650641E-3</v>
      </c>
      <c r="H184" s="11">
        <v>0.34113256009953047</v>
      </c>
      <c r="I184" s="30">
        <v>0.33711923586306541</v>
      </c>
    </row>
    <row r="185" spans="1:9" x14ac:dyDescent="0.25">
      <c r="A185" s="7">
        <v>1995</v>
      </c>
      <c r="B185" s="37" t="s">
        <v>31</v>
      </c>
      <c r="C185" s="38">
        <v>8</v>
      </c>
      <c r="D185" s="28" t="s">
        <v>14</v>
      </c>
      <c r="E185" s="60">
        <v>872</v>
      </c>
      <c r="F185" s="60">
        <v>3418</v>
      </c>
      <c r="G185" s="11">
        <v>3.4996187341975356</v>
      </c>
      <c r="H185" s="11">
        <v>13.717542240237588</v>
      </c>
      <c r="I185" s="30">
        <v>10.217923506040052</v>
      </c>
    </row>
    <row r="186" spans="1:9" x14ac:dyDescent="0.25">
      <c r="A186" s="7">
        <v>1995</v>
      </c>
      <c r="B186" s="37" t="s">
        <v>32</v>
      </c>
      <c r="C186" s="38">
        <v>9</v>
      </c>
      <c r="D186" s="28" t="s">
        <v>13</v>
      </c>
      <c r="E186" s="60">
        <v>0</v>
      </c>
      <c r="F186" s="60">
        <v>71</v>
      </c>
      <c r="G186" s="11">
        <v>0</v>
      </c>
      <c r="H186" s="11">
        <v>0.48375008516726853</v>
      </c>
      <c r="I186" s="30">
        <v>0.48375008516726853</v>
      </c>
    </row>
    <row r="187" spans="1:9" x14ac:dyDescent="0.25">
      <c r="A187" s="7">
        <v>1995</v>
      </c>
      <c r="B187" s="37" t="s">
        <v>32</v>
      </c>
      <c r="C187" s="38">
        <v>9</v>
      </c>
      <c r="D187" s="28" t="s">
        <v>14</v>
      </c>
      <c r="E187" s="60">
        <v>440</v>
      </c>
      <c r="F187" s="60">
        <v>2236</v>
      </c>
      <c r="G187" s="11">
        <v>2.9978878517408192</v>
      </c>
      <c r="H187" s="11">
        <v>15.234720992028343</v>
      </c>
      <c r="I187" s="30">
        <v>12.236833140287525</v>
      </c>
    </row>
    <row r="188" spans="1:9" x14ac:dyDescent="0.25">
      <c r="A188" s="7">
        <v>1995</v>
      </c>
      <c r="B188" s="37" t="s">
        <v>33</v>
      </c>
      <c r="C188" s="38">
        <v>14</v>
      </c>
      <c r="D188" s="28" t="s">
        <v>13</v>
      </c>
      <c r="E188" s="60">
        <v>0</v>
      </c>
      <c r="F188" s="60">
        <v>29</v>
      </c>
      <c r="G188" s="11">
        <v>0</v>
      </c>
      <c r="H188" s="11">
        <v>0.47085565838610166</v>
      </c>
      <c r="I188" s="30">
        <v>0.47085565838610166</v>
      </c>
    </row>
    <row r="189" spans="1:9" x14ac:dyDescent="0.25">
      <c r="A189" s="7">
        <v>1995</v>
      </c>
      <c r="B189" s="37" t="s">
        <v>33</v>
      </c>
      <c r="C189" s="38">
        <v>14</v>
      </c>
      <c r="D189" s="28" t="s">
        <v>14</v>
      </c>
      <c r="E189" s="60">
        <v>220</v>
      </c>
      <c r="F189" s="60">
        <v>1034</v>
      </c>
      <c r="G189" s="11">
        <v>3.5720084429290471</v>
      </c>
      <c r="H189" s="11">
        <v>16.788439681766519</v>
      </c>
      <c r="I189" s="30">
        <v>13.216431238837473</v>
      </c>
    </row>
    <row r="190" spans="1:9" x14ac:dyDescent="0.25">
      <c r="A190" s="7">
        <v>1995</v>
      </c>
      <c r="B190" s="37" t="s">
        <v>34</v>
      </c>
      <c r="C190" s="38">
        <v>10</v>
      </c>
      <c r="D190" s="28" t="s">
        <v>13</v>
      </c>
      <c r="E190" s="60">
        <v>0</v>
      </c>
      <c r="F190" s="60">
        <v>54</v>
      </c>
      <c r="G190" s="11">
        <v>0</v>
      </c>
      <c r="H190" s="11">
        <v>0.4413567633837352</v>
      </c>
      <c r="I190" s="30">
        <v>0.4413567633837352</v>
      </c>
    </row>
    <row r="191" spans="1:9" x14ac:dyDescent="0.25">
      <c r="A191" s="7">
        <v>1995</v>
      </c>
      <c r="B191" s="37" t="s">
        <v>34</v>
      </c>
      <c r="C191" s="38">
        <v>10</v>
      </c>
      <c r="D191" s="28" t="s">
        <v>14</v>
      </c>
      <c r="E191" s="60">
        <v>440</v>
      </c>
      <c r="F191" s="60">
        <v>2017</v>
      </c>
      <c r="G191" s="11">
        <v>3.5962402942378424</v>
      </c>
      <c r="H191" s="11">
        <v>16.485492439722108</v>
      </c>
      <c r="I191" s="30">
        <v>12.889252145484265</v>
      </c>
    </row>
    <row r="192" spans="1:9" x14ac:dyDescent="0.25">
      <c r="A192" s="7">
        <v>1995</v>
      </c>
      <c r="B192" s="37" t="s">
        <v>35</v>
      </c>
      <c r="C192" s="38">
        <v>11</v>
      </c>
      <c r="D192" s="28" t="s">
        <v>13</v>
      </c>
      <c r="E192" s="60">
        <v>0</v>
      </c>
      <c r="F192" s="60">
        <v>9</v>
      </c>
      <c r="G192" s="11">
        <v>0</v>
      </c>
      <c r="H192" s="11">
        <v>0.58327932598833443</v>
      </c>
      <c r="I192" s="30">
        <v>0.58327932598833443</v>
      </c>
    </row>
    <row r="193" spans="1:9" x14ac:dyDescent="0.25">
      <c r="A193" s="7">
        <v>1995</v>
      </c>
      <c r="B193" s="37" t="s">
        <v>35</v>
      </c>
      <c r="C193" s="38">
        <v>11</v>
      </c>
      <c r="D193" s="28" t="s">
        <v>14</v>
      </c>
      <c r="E193" s="60">
        <v>47</v>
      </c>
      <c r="F193" s="60">
        <v>300</v>
      </c>
      <c r="G193" s="11">
        <v>3.0460142579390799</v>
      </c>
      <c r="H193" s="11">
        <v>19.442644199611149</v>
      </c>
      <c r="I193" s="30">
        <v>16.396629941672067</v>
      </c>
    </row>
    <row r="194" spans="1:9" x14ac:dyDescent="0.25">
      <c r="A194" s="7">
        <v>1995</v>
      </c>
      <c r="B194" s="37" t="s">
        <v>36</v>
      </c>
      <c r="C194" s="38">
        <v>12</v>
      </c>
      <c r="D194" s="28" t="s">
        <v>13</v>
      </c>
      <c r="E194" s="60">
        <v>0</v>
      </c>
      <c r="F194" s="60">
        <v>9</v>
      </c>
      <c r="G194" s="11">
        <v>0</v>
      </c>
      <c r="H194" s="11">
        <v>0.36072144288577157</v>
      </c>
      <c r="I194" s="30">
        <v>0.36072144288577157</v>
      </c>
    </row>
    <row r="195" spans="1:9" x14ac:dyDescent="0.25">
      <c r="A195" s="7">
        <v>1995</v>
      </c>
      <c r="B195" s="37" t="s">
        <v>36</v>
      </c>
      <c r="C195" s="38">
        <v>12</v>
      </c>
      <c r="D195" s="28" t="s">
        <v>14</v>
      </c>
      <c r="E195" s="60">
        <v>96</v>
      </c>
      <c r="F195" s="60">
        <v>318</v>
      </c>
      <c r="G195" s="11">
        <v>3.847695390781563</v>
      </c>
      <c r="H195" s="11">
        <v>12.745490981963927</v>
      </c>
      <c r="I195" s="30">
        <v>8.8977955911823639</v>
      </c>
    </row>
    <row r="196" spans="1:9" x14ac:dyDescent="0.25">
      <c r="A196" s="7">
        <v>1996</v>
      </c>
      <c r="B196" s="37" t="s">
        <v>21</v>
      </c>
      <c r="C196" s="38">
        <v>15</v>
      </c>
      <c r="D196" s="28" t="s">
        <v>13</v>
      </c>
      <c r="E196" s="60">
        <v>3</v>
      </c>
      <c r="F196" s="60">
        <v>10</v>
      </c>
      <c r="G196" s="11">
        <v>8.6780445472953438E-2</v>
      </c>
      <c r="H196" s="39">
        <v>0.28926815157651142</v>
      </c>
      <c r="I196" s="30">
        <v>0.20248770610355799</v>
      </c>
    </row>
    <row r="197" spans="1:9" x14ac:dyDescent="0.25">
      <c r="A197" s="7">
        <v>1996</v>
      </c>
      <c r="B197" s="37" t="s">
        <v>21</v>
      </c>
      <c r="C197" s="38">
        <v>15</v>
      </c>
      <c r="D197" s="28" t="s">
        <v>14</v>
      </c>
      <c r="E197" s="60">
        <v>163</v>
      </c>
      <c r="F197" s="60">
        <v>472</v>
      </c>
      <c r="G197" s="11">
        <v>4.7150708706971365</v>
      </c>
      <c r="H197" s="39">
        <v>13.653456754411339</v>
      </c>
      <c r="I197" s="30">
        <v>8.9383858837142025</v>
      </c>
    </row>
    <row r="198" spans="1:9" x14ac:dyDescent="0.25">
      <c r="A198" s="7">
        <v>1996</v>
      </c>
      <c r="B198" s="37" t="s">
        <v>22</v>
      </c>
      <c r="C198" s="38">
        <v>1</v>
      </c>
      <c r="D198" s="28" t="s">
        <v>13</v>
      </c>
      <c r="E198" s="60">
        <v>0</v>
      </c>
      <c r="F198" s="60">
        <v>22</v>
      </c>
      <c r="G198" s="11">
        <v>0</v>
      </c>
      <c r="H198" s="11">
        <v>0.47815692240817215</v>
      </c>
      <c r="I198" s="30">
        <v>0.47815692240817215</v>
      </c>
    </row>
    <row r="199" spans="1:9" x14ac:dyDescent="0.25">
      <c r="A199" s="7">
        <v>1996</v>
      </c>
      <c r="B199" s="37" t="s">
        <v>22</v>
      </c>
      <c r="C199" s="38">
        <v>1</v>
      </c>
      <c r="D199" s="28" t="s">
        <v>14</v>
      </c>
      <c r="E199" s="60">
        <v>250</v>
      </c>
      <c r="F199" s="60">
        <v>742</v>
      </c>
      <c r="G199" s="11">
        <v>5.4336013910019565</v>
      </c>
      <c r="H199" s="11">
        <v>16.126928928493804</v>
      </c>
      <c r="I199" s="30">
        <v>10.693327537491847</v>
      </c>
    </row>
    <row r="200" spans="1:9" x14ac:dyDescent="0.25">
      <c r="A200" s="7">
        <v>1996</v>
      </c>
      <c r="B200" s="37" t="s">
        <v>23</v>
      </c>
      <c r="C200" s="38">
        <v>2</v>
      </c>
      <c r="D200" s="28" t="s">
        <v>13</v>
      </c>
      <c r="E200" s="60">
        <v>1</v>
      </c>
      <c r="F200" s="60">
        <v>36</v>
      </c>
      <c r="G200" s="11">
        <v>1.0242753252074157E-2</v>
      </c>
      <c r="H200" s="11">
        <v>0.36873911707466966</v>
      </c>
      <c r="I200" s="30">
        <v>0.35849636382259553</v>
      </c>
    </row>
    <row r="201" spans="1:9" x14ac:dyDescent="0.25">
      <c r="A201" s="7">
        <v>1996</v>
      </c>
      <c r="B201" s="37" t="s">
        <v>23</v>
      </c>
      <c r="C201" s="38">
        <v>2</v>
      </c>
      <c r="D201" s="28" t="s">
        <v>14</v>
      </c>
      <c r="E201" s="60">
        <v>535</v>
      </c>
      <c r="F201" s="60">
        <v>1608</v>
      </c>
      <c r="G201" s="11">
        <v>5.4798729898596745</v>
      </c>
      <c r="H201" s="11">
        <v>16.470347229335246</v>
      </c>
      <c r="I201" s="30">
        <v>10.990474239475571</v>
      </c>
    </row>
    <row r="202" spans="1:9" x14ac:dyDescent="0.25">
      <c r="A202" s="7">
        <v>1996</v>
      </c>
      <c r="B202" s="37" t="s">
        <v>24</v>
      </c>
      <c r="C202" s="38">
        <v>3</v>
      </c>
      <c r="D202" s="28" t="s">
        <v>13</v>
      </c>
      <c r="E202" s="60">
        <v>0</v>
      </c>
      <c r="F202" s="60">
        <v>24</v>
      </c>
      <c r="G202" s="11">
        <v>0</v>
      </c>
      <c r="H202" s="11">
        <v>0.47327943206468154</v>
      </c>
      <c r="I202" s="30">
        <v>0.47327943206468154</v>
      </c>
    </row>
    <row r="203" spans="1:9" x14ac:dyDescent="0.25">
      <c r="A203" s="7">
        <v>1996</v>
      </c>
      <c r="B203" s="37" t="s">
        <v>24</v>
      </c>
      <c r="C203" s="38">
        <v>3</v>
      </c>
      <c r="D203" s="28" t="s">
        <v>14</v>
      </c>
      <c r="E203" s="60">
        <v>253</v>
      </c>
      <c r="F203" s="60">
        <v>915</v>
      </c>
      <c r="G203" s="11">
        <v>4.9891540130151846</v>
      </c>
      <c r="H203" s="11">
        <v>18.043778347465985</v>
      </c>
      <c r="I203" s="30">
        <v>13.0546243344508</v>
      </c>
    </row>
    <row r="204" spans="1:9" x14ac:dyDescent="0.25">
      <c r="A204" s="7">
        <v>1996</v>
      </c>
      <c r="B204" s="37" t="s">
        <v>25</v>
      </c>
      <c r="C204" s="38">
        <v>4</v>
      </c>
      <c r="D204" s="28" t="s">
        <v>13</v>
      </c>
      <c r="E204" s="60">
        <v>2</v>
      </c>
      <c r="F204" s="60">
        <v>46</v>
      </c>
      <c r="G204" s="11">
        <v>1.8857250612860643E-2</v>
      </c>
      <c r="H204" s="11">
        <v>0.43371676409579485</v>
      </c>
      <c r="I204" s="30">
        <v>0.41485951348293421</v>
      </c>
    </row>
    <row r="205" spans="1:9" x14ac:dyDescent="0.25">
      <c r="A205" s="7">
        <v>1996</v>
      </c>
      <c r="B205" s="37" t="s">
        <v>25</v>
      </c>
      <c r="C205" s="38">
        <v>4</v>
      </c>
      <c r="D205" s="28" t="s">
        <v>14</v>
      </c>
      <c r="E205" s="60">
        <v>482</v>
      </c>
      <c r="F205" s="60">
        <v>1870</v>
      </c>
      <c r="G205" s="11">
        <v>4.5445973976994152</v>
      </c>
      <c r="H205" s="11">
        <v>17.631529323024704</v>
      </c>
      <c r="I205" s="30">
        <v>13.086931925325288</v>
      </c>
    </row>
    <row r="206" spans="1:9" x14ac:dyDescent="0.25">
      <c r="A206" s="7">
        <v>1996</v>
      </c>
      <c r="B206" s="37" t="s">
        <v>26</v>
      </c>
      <c r="C206" s="38">
        <v>5</v>
      </c>
      <c r="D206" s="28" t="s">
        <v>13</v>
      </c>
      <c r="E206" s="60">
        <v>2</v>
      </c>
      <c r="F206" s="60">
        <v>106</v>
      </c>
      <c r="G206" s="11">
        <v>7.7576509832822625E-3</v>
      </c>
      <c r="H206" s="11">
        <v>0.4111555021139599</v>
      </c>
      <c r="I206" s="30">
        <v>0.40339785113067766</v>
      </c>
    </row>
    <row r="207" spans="1:9" x14ac:dyDescent="0.25">
      <c r="A207" s="7">
        <v>1996</v>
      </c>
      <c r="B207" s="37" t="s">
        <v>26</v>
      </c>
      <c r="C207" s="38">
        <v>5</v>
      </c>
      <c r="D207" s="28" t="s">
        <v>14</v>
      </c>
      <c r="E207" s="60">
        <v>1162</v>
      </c>
      <c r="F207" s="60">
        <v>3869</v>
      </c>
      <c r="G207" s="11">
        <v>4.5071952212869943</v>
      </c>
      <c r="H207" s="11">
        <v>15.007175827159536</v>
      </c>
      <c r="I207" s="30">
        <v>10.49998060587254</v>
      </c>
    </row>
    <row r="208" spans="1:9" x14ac:dyDescent="0.25">
      <c r="A208" s="7">
        <v>1996</v>
      </c>
      <c r="B208" s="37" t="s">
        <v>27</v>
      </c>
      <c r="C208" s="38">
        <v>13</v>
      </c>
      <c r="D208" s="28" t="s">
        <v>13</v>
      </c>
      <c r="E208" s="60">
        <v>7</v>
      </c>
      <c r="F208" s="60">
        <v>374</v>
      </c>
      <c r="G208" s="11">
        <v>6.5064227687617352E-3</v>
      </c>
      <c r="H208" s="11">
        <v>0.34762887364526984</v>
      </c>
      <c r="I208" s="30">
        <v>0.34112245087650811</v>
      </c>
    </row>
    <row r="209" spans="1:9" x14ac:dyDescent="0.25">
      <c r="A209" s="7">
        <v>1996</v>
      </c>
      <c r="B209" s="37" t="s">
        <v>27</v>
      </c>
      <c r="C209" s="38">
        <v>13</v>
      </c>
      <c r="D209" s="28" t="s">
        <v>14</v>
      </c>
      <c r="E209" s="60">
        <v>4541</v>
      </c>
      <c r="F209" s="60">
        <v>13947</v>
      </c>
      <c r="G209" s="11">
        <v>4.2208093989924338</v>
      </c>
      <c r="H209" s="11">
        <v>12.963582622274274</v>
      </c>
      <c r="I209" s="30">
        <v>8.7427732232818407</v>
      </c>
    </row>
    <row r="210" spans="1:9" x14ac:dyDescent="0.25">
      <c r="A210" s="7">
        <v>1996</v>
      </c>
      <c r="B210" s="37" t="s">
        <v>28</v>
      </c>
      <c r="C210" s="38">
        <v>6</v>
      </c>
      <c r="D210" s="28" t="s">
        <v>13</v>
      </c>
      <c r="E210" s="60">
        <v>1</v>
      </c>
      <c r="F210" s="60">
        <v>74</v>
      </c>
      <c r="G210" s="11">
        <v>7.5820759724012435E-3</v>
      </c>
      <c r="H210" s="11">
        <v>0.56107362195769206</v>
      </c>
      <c r="I210" s="30">
        <v>0.55349154598529082</v>
      </c>
    </row>
    <row r="211" spans="1:9" x14ac:dyDescent="0.25">
      <c r="A211" s="7">
        <v>1996</v>
      </c>
      <c r="B211" s="37" t="s">
        <v>28</v>
      </c>
      <c r="C211" s="38">
        <v>6</v>
      </c>
      <c r="D211" s="28" t="s">
        <v>14</v>
      </c>
      <c r="E211" s="60">
        <v>590</v>
      </c>
      <c r="F211" s="60">
        <v>2015</v>
      </c>
      <c r="G211" s="11">
        <v>4.4734248237167336</v>
      </c>
      <c r="H211" s="11">
        <v>15.277883084388506</v>
      </c>
      <c r="I211" s="30">
        <v>10.804458260671773</v>
      </c>
    </row>
    <row r="212" spans="1:9" x14ac:dyDescent="0.25">
      <c r="A212" s="7">
        <v>1996</v>
      </c>
      <c r="B212" s="37" t="s">
        <v>29</v>
      </c>
      <c r="C212" s="38">
        <v>7</v>
      </c>
      <c r="D212" s="28" t="s">
        <v>13</v>
      </c>
      <c r="E212" s="60">
        <v>2</v>
      </c>
      <c r="F212" s="60">
        <v>92</v>
      </c>
      <c r="G212" s="11">
        <v>1.2912389437665438E-2</v>
      </c>
      <c r="H212" s="11">
        <v>0.59396991413261024</v>
      </c>
      <c r="I212" s="30">
        <v>0.58105752469494476</v>
      </c>
    </row>
    <row r="213" spans="1:9" x14ac:dyDescent="0.25">
      <c r="A213" s="7">
        <v>1996</v>
      </c>
      <c r="B213" s="37" t="s">
        <v>29</v>
      </c>
      <c r="C213" s="38">
        <v>7</v>
      </c>
      <c r="D213" s="28" t="s">
        <v>14</v>
      </c>
      <c r="E213" s="60">
        <v>567</v>
      </c>
      <c r="F213" s="60">
        <v>2536</v>
      </c>
      <c r="G213" s="11">
        <v>3.6606624055781523</v>
      </c>
      <c r="H213" s="11">
        <v>16.372909806959779</v>
      </c>
      <c r="I213" s="30">
        <v>12.712247401381626</v>
      </c>
    </row>
    <row r="214" spans="1:9" x14ac:dyDescent="0.25">
      <c r="A214" s="7">
        <v>1996</v>
      </c>
      <c r="B214" s="37" t="s">
        <v>30</v>
      </c>
      <c r="C214" s="38">
        <v>16</v>
      </c>
      <c r="D214" s="28" t="s">
        <v>13</v>
      </c>
      <c r="E214" s="60">
        <v>0</v>
      </c>
      <c r="F214" s="60">
        <v>39</v>
      </c>
      <c r="G214" s="11">
        <v>0</v>
      </c>
      <c r="H214" s="11">
        <v>0.52902875746066191</v>
      </c>
      <c r="I214" s="30">
        <v>0.52902875746066191</v>
      </c>
    </row>
    <row r="215" spans="1:9" x14ac:dyDescent="0.25">
      <c r="A215" s="7">
        <v>1996</v>
      </c>
      <c r="B215" s="37" t="s">
        <v>30</v>
      </c>
      <c r="C215" s="38">
        <v>16</v>
      </c>
      <c r="D215" s="28" t="s">
        <v>14</v>
      </c>
      <c r="E215" s="60">
        <v>222</v>
      </c>
      <c r="F215" s="60">
        <v>1080</v>
      </c>
      <c r="G215" s="11">
        <v>3.0113944655453069</v>
      </c>
      <c r="H215" s="11">
        <v>14.65002712967987</v>
      </c>
      <c r="I215" s="30">
        <v>11.638632664134564</v>
      </c>
    </row>
    <row r="216" spans="1:9" x14ac:dyDescent="0.25">
      <c r="A216" s="7">
        <v>1996</v>
      </c>
      <c r="B216" s="37" t="s">
        <v>31</v>
      </c>
      <c r="C216" s="38">
        <v>8</v>
      </c>
      <c r="D216" s="28" t="s">
        <v>13</v>
      </c>
      <c r="E216" s="60">
        <v>0</v>
      </c>
      <c r="F216" s="60">
        <v>96</v>
      </c>
      <c r="G216" s="11">
        <v>0</v>
      </c>
      <c r="H216" s="11">
        <v>0.38880563768174636</v>
      </c>
      <c r="I216" s="30">
        <v>0.38880563768174636</v>
      </c>
    </row>
    <row r="217" spans="1:9" x14ac:dyDescent="0.25">
      <c r="A217" s="7">
        <v>1996</v>
      </c>
      <c r="B217" s="37" t="s">
        <v>31</v>
      </c>
      <c r="C217" s="38">
        <v>8</v>
      </c>
      <c r="D217" s="28" t="s">
        <v>14</v>
      </c>
      <c r="E217" s="60">
        <v>938</v>
      </c>
      <c r="F217" s="60">
        <v>3584</v>
      </c>
      <c r="G217" s="11">
        <v>3.7989550848487306</v>
      </c>
      <c r="H217" s="11">
        <v>14.515410473451865</v>
      </c>
      <c r="I217" s="30">
        <v>10.716455388603135</v>
      </c>
    </row>
    <row r="218" spans="1:9" x14ac:dyDescent="0.25">
      <c r="A218" s="7">
        <v>1996</v>
      </c>
      <c r="B218" s="37" t="s">
        <v>32</v>
      </c>
      <c r="C218" s="38">
        <v>9</v>
      </c>
      <c r="D218" s="28" t="s">
        <v>13</v>
      </c>
      <c r="E218" s="60">
        <v>1</v>
      </c>
      <c r="F218" s="60">
        <v>86</v>
      </c>
      <c r="G218" s="11">
        <v>6.8577698532437245E-3</v>
      </c>
      <c r="H218" s="11">
        <v>0.58976820737896041</v>
      </c>
      <c r="I218" s="30">
        <v>0.5829104375257167</v>
      </c>
    </row>
    <row r="219" spans="1:9" x14ac:dyDescent="0.25">
      <c r="A219" s="7">
        <v>1996</v>
      </c>
      <c r="B219" s="37" t="s">
        <v>32</v>
      </c>
      <c r="C219" s="38">
        <v>9</v>
      </c>
      <c r="D219" s="28" t="s">
        <v>14</v>
      </c>
      <c r="E219" s="60">
        <v>500</v>
      </c>
      <c r="F219" s="60">
        <v>2287</v>
      </c>
      <c r="G219" s="11">
        <v>3.4288849266218628</v>
      </c>
      <c r="H219" s="11">
        <v>15.683719654368399</v>
      </c>
      <c r="I219" s="30">
        <v>12.254834727746537</v>
      </c>
    </row>
    <row r="220" spans="1:9" x14ac:dyDescent="0.25">
      <c r="A220" s="7">
        <v>1996</v>
      </c>
      <c r="B220" s="37" t="s">
        <v>33</v>
      </c>
      <c r="C220" s="38">
        <v>14</v>
      </c>
      <c r="D220" s="28" t="s">
        <v>13</v>
      </c>
      <c r="E220" s="60">
        <v>0</v>
      </c>
      <c r="F220" s="60">
        <v>32</v>
      </c>
      <c r="G220" s="11">
        <v>0</v>
      </c>
      <c r="H220" s="11">
        <v>0.52648897663705163</v>
      </c>
      <c r="I220" s="30">
        <v>0.52648897663705163</v>
      </c>
    </row>
    <row r="221" spans="1:9" x14ac:dyDescent="0.25">
      <c r="A221" s="7">
        <v>1996</v>
      </c>
      <c r="B221" s="37" t="s">
        <v>33</v>
      </c>
      <c r="C221" s="38">
        <v>14</v>
      </c>
      <c r="D221" s="28" t="s">
        <v>14</v>
      </c>
      <c r="E221" s="60">
        <v>221</v>
      </c>
      <c r="F221" s="60">
        <v>963</v>
      </c>
      <c r="G221" s="11">
        <v>3.6360644948996379</v>
      </c>
      <c r="H221" s="11">
        <v>15.844027640671273</v>
      </c>
      <c r="I221" s="30">
        <v>12.207963145771636</v>
      </c>
    </row>
    <row r="222" spans="1:9" x14ac:dyDescent="0.25">
      <c r="A222" s="7">
        <v>1996</v>
      </c>
      <c r="B222" s="37" t="s">
        <v>34</v>
      </c>
      <c r="C222" s="38">
        <v>10</v>
      </c>
      <c r="D222" s="28" t="s">
        <v>13</v>
      </c>
      <c r="E222" s="60">
        <v>2</v>
      </c>
      <c r="F222" s="60">
        <v>75</v>
      </c>
      <c r="G222" s="11">
        <v>1.6136840406648378E-2</v>
      </c>
      <c r="H222" s="11">
        <v>0.60513151524931419</v>
      </c>
      <c r="I222" s="30">
        <v>0.58899467484266577</v>
      </c>
    </row>
    <row r="223" spans="1:9" x14ac:dyDescent="0.25">
      <c r="A223" s="7">
        <v>1996</v>
      </c>
      <c r="B223" s="37" t="s">
        <v>34</v>
      </c>
      <c r="C223" s="38">
        <v>10</v>
      </c>
      <c r="D223" s="28" t="s">
        <v>14</v>
      </c>
      <c r="E223" s="60">
        <v>473</v>
      </c>
      <c r="F223" s="60">
        <v>2063</v>
      </c>
      <c r="G223" s="11">
        <v>3.8163627561723414</v>
      </c>
      <c r="H223" s="11">
        <v>16.645150879457802</v>
      </c>
      <c r="I223" s="30">
        <v>12.828788123285459</v>
      </c>
    </row>
    <row r="224" spans="1:9" x14ac:dyDescent="0.25">
      <c r="A224" s="7">
        <v>1996</v>
      </c>
      <c r="B224" s="37" t="s">
        <v>35</v>
      </c>
      <c r="C224" s="38">
        <v>11</v>
      </c>
      <c r="D224" s="28" t="s">
        <v>13</v>
      </c>
      <c r="E224" s="60">
        <v>0</v>
      </c>
      <c r="F224" s="60">
        <v>7</v>
      </c>
      <c r="G224" s="11">
        <v>0</v>
      </c>
      <c r="H224" s="11">
        <v>0.44164037854889587</v>
      </c>
      <c r="I224" s="30">
        <v>0.44164037854889587</v>
      </c>
    </row>
    <row r="225" spans="1:9" x14ac:dyDescent="0.25">
      <c r="A225" s="7">
        <v>1996</v>
      </c>
      <c r="B225" s="37" t="s">
        <v>35</v>
      </c>
      <c r="C225" s="38">
        <v>11</v>
      </c>
      <c r="D225" s="28" t="s">
        <v>14</v>
      </c>
      <c r="E225" s="60">
        <v>61</v>
      </c>
      <c r="F225" s="60">
        <v>298</v>
      </c>
      <c r="G225" s="11">
        <v>3.8485804416403786</v>
      </c>
      <c r="H225" s="11">
        <v>18.801261829652997</v>
      </c>
      <c r="I225" s="30">
        <v>14.952681388012618</v>
      </c>
    </row>
    <row r="226" spans="1:9" x14ac:dyDescent="0.25">
      <c r="A226" s="7">
        <v>1996</v>
      </c>
      <c r="B226" s="37" t="s">
        <v>36</v>
      </c>
      <c r="C226" s="38">
        <v>12</v>
      </c>
      <c r="D226" s="28" t="s">
        <v>13</v>
      </c>
      <c r="E226" s="60">
        <v>0</v>
      </c>
      <c r="F226" s="60">
        <v>7</v>
      </c>
      <c r="G226" s="11">
        <v>0</v>
      </c>
      <c r="H226" s="11">
        <v>0.27472527472527475</v>
      </c>
      <c r="I226" s="30">
        <v>0.27472527472527475</v>
      </c>
    </row>
    <row r="227" spans="1:9" x14ac:dyDescent="0.25">
      <c r="A227" s="7">
        <v>1996</v>
      </c>
      <c r="B227" s="37" t="s">
        <v>36</v>
      </c>
      <c r="C227" s="38">
        <v>12</v>
      </c>
      <c r="D227" s="28" t="s">
        <v>14</v>
      </c>
      <c r="E227" s="60">
        <v>90</v>
      </c>
      <c r="F227" s="60">
        <v>326</v>
      </c>
      <c r="G227" s="11">
        <v>3.5321821036106753</v>
      </c>
      <c r="H227" s="11">
        <v>12.794348508634222</v>
      </c>
      <c r="I227" s="30">
        <v>9.2621664050235459</v>
      </c>
    </row>
    <row r="228" spans="1:9" x14ac:dyDescent="0.25">
      <c r="A228" s="7">
        <v>1997</v>
      </c>
      <c r="B228" s="37" t="s">
        <v>21</v>
      </c>
      <c r="C228" s="38">
        <v>15</v>
      </c>
      <c r="D228" s="28" t="s">
        <v>13</v>
      </c>
      <c r="E228" s="60">
        <v>1</v>
      </c>
      <c r="F228" s="60">
        <v>11</v>
      </c>
      <c r="G228" s="11">
        <v>2.9086678301337987E-2</v>
      </c>
      <c r="H228" s="39">
        <v>0.31995346131471786</v>
      </c>
      <c r="I228" s="30">
        <v>0.29086678301337987</v>
      </c>
    </row>
    <row r="229" spans="1:9" x14ac:dyDescent="0.25">
      <c r="A229" s="7">
        <v>1997</v>
      </c>
      <c r="B229" s="37" t="s">
        <v>21</v>
      </c>
      <c r="C229" s="38">
        <v>15</v>
      </c>
      <c r="D229" s="28" t="s">
        <v>14</v>
      </c>
      <c r="E229" s="60">
        <v>162</v>
      </c>
      <c r="F229" s="60">
        <v>493</v>
      </c>
      <c r="G229" s="11">
        <v>4.7120418848167542</v>
      </c>
      <c r="H229" s="39">
        <v>14.339732402559628</v>
      </c>
      <c r="I229" s="30">
        <v>9.6276905177428738</v>
      </c>
    </row>
    <row r="230" spans="1:9" x14ac:dyDescent="0.25">
      <c r="A230" s="7">
        <v>1997</v>
      </c>
      <c r="B230" s="37" t="s">
        <v>22</v>
      </c>
      <c r="C230" s="38">
        <v>1</v>
      </c>
      <c r="D230" s="28" t="s">
        <v>13</v>
      </c>
      <c r="E230" s="60">
        <v>1</v>
      </c>
      <c r="F230" s="60">
        <v>17</v>
      </c>
      <c r="G230" s="11">
        <v>2.187705097352877E-2</v>
      </c>
      <c r="H230" s="11">
        <v>0.37190986654998909</v>
      </c>
      <c r="I230" s="30">
        <v>0.35003281557646032</v>
      </c>
    </row>
    <row r="231" spans="1:9" x14ac:dyDescent="0.25">
      <c r="A231" s="7">
        <v>1997</v>
      </c>
      <c r="B231" s="37" t="s">
        <v>22</v>
      </c>
      <c r="C231" s="38">
        <v>1</v>
      </c>
      <c r="D231" s="28" t="s">
        <v>14</v>
      </c>
      <c r="E231" s="60">
        <v>234</v>
      </c>
      <c r="F231" s="60">
        <v>716</v>
      </c>
      <c r="G231" s="11">
        <v>5.1192299278057316</v>
      </c>
      <c r="H231" s="11">
        <v>15.663968497046598</v>
      </c>
      <c r="I231" s="30">
        <v>10.544738569240867</v>
      </c>
    </row>
    <row r="232" spans="1:9" x14ac:dyDescent="0.25">
      <c r="A232" s="7">
        <v>1997</v>
      </c>
      <c r="B232" s="37" t="s">
        <v>23</v>
      </c>
      <c r="C232" s="38">
        <v>2</v>
      </c>
      <c r="D232" s="28" t="s">
        <v>13</v>
      </c>
      <c r="E232" s="60">
        <v>1</v>
      </c>
      <c r="F232" s="60">
        <v>31</v>
      </c>
      <c r="G232" s="11">
        <v>1.0508617065994114E-2</v>
      </c>
      <c r="H232" s="11">
        <v>0.32576712904581756</v>
      </c>
      <c r="I232" s="30">
        <v>0.31525851197982346</v>
      </c>
    </row>
    <row r="233" spans="1:9" x14ac:dyDescent="0.25">
      <c r="A233" s="7">
        <v>1997</v>
      </c>
      <c r="B233" s="37" t="s">
        <v>23</v>
      </c>
      <c r="C233" s="38">
        <v>2</v>
      </c>
      <c r="D233" s="28" t="s">
        <v>14</v>
      </c>
      <c r="E233" s="60">
        <v>545</v>
      </c>
      <c r="F233" s="60">
        <v>1615</v>
      </c>
      <c r="G233" s="11">
        <v>5.727196300966793</v>
      </c>
      <c r="H233" s="11">
        <v>16.971416561580497</v>
      </c>
      <c r="I233" s="30">
        <v>11.244220260613705</v>
      </c>
    </row>
    <row r="234" spans="1:9" x14ac:dyDescent="0.25">
      <c r="A234" s="7">
        <v>1997</v>
      </c>
      <c r="B234" s="37" t="s">
        <v>24</v>
      </c>
      <c r="C234" s="38">
        <v>3</v>
      </c>
      <c r="D234" s="28" t="s">
        <v>13</v>
      </c>
      <c r="E234" s="60">
        <v>1</v>
      </c>
      <c r="F234" s="60">
        <v>25</v>
      </c>
      <c r="G234" s="11">
        <v>2.1285653469561516E-2</v>
      </c>
      <c r="H234" s="11">
        <v>0.53214133673903785</v>
      </c>
      <c r="I234" s="30">
        <v>0.51085568326947639</v>
      </c>
    </row>
    <row r="235" spans="1:9" x14ac:dyDescent="0.25">
      <c r="A235" s="7">
        <v>1997</v>
      </c>
      <c r="B235" s="37" t="s">
        <v>24</v>
      </c>
      <c r="C235" s="38">
        <v>3</v>
      </c>
      <c r="D235" s="28" t="s">
        <v>14</v>
      </c>
      <c r="E235" s="60">
        <v>247</v>
      </c>
      <c r="F235" s="60">
        <v>824</v>
      </c>
      <c r="G235" s="11">
        <v>5.2575564069816938</v>
      </c>
      <c r="H235" s="11">
        <v>17.539378458918687</v>
      </c>
      <c r="I235" s="30">
        <v>12.281822051936993</v>
      </c>
    </row>
    <row r="236" spans="1:9" x14ac:dyDescent="0.25">
      <c r="A236" s="7">
        <v>1997</v>
      </c>
      <c r="B236" s="37" t="s">
        <v>25</v>
      </c>
      <c r="C236" s="38">
        <v>4</v>
      </c>
      <c r="D236" s="28" t="s">
        <v>13</v>
      </c>
      <c r="E236" s="60">
        <v>2</v>
      </c>
      <c r="F236" s="60">
        <v>71</v>
      </c>
      <c r="G236" s="11">
        <v>1.9575217774297739E-2</v>
      </c>
      <c r="H236" s="11">
        <v>0.69492023098756972</v>
      </c>
      <c r="I236" s="30">
        <v>0.67534501321327201</v>
      </c>
    </row>
    <row r="237" spans="1:9" x14ac:dyDescent="0.25">
      <c r="A237" s="7">
        <v>1997</v>
      </c>
      <c r="B237" s="37" t="s">
        <v>25</v>
      </c>
      <c r="C237" s="38">
        <v>4</v>
      </c>
      <c r="D237" s="28" t="s">
        <v>14</v>
      </c>
      <c r="E237" s="60">
        <v>532</v>
      </c>
      <c r="F237" s="60">
        <v>1810</v>
      </c>
      <c r="G237" s="11">
        <v>5.2070079279631987</v>
      </c>
      <c r="H237" s="11">
        <v>17.715572085739453</v>
      </c>
      <c r="I237" s="30">
        <v>12.508564157776254</v>
      </c>
    </row>
    <row r="238" spans="1:9" x14ac:dyDescent="0.25">
      <c r="A238" s="7">
        <v>1997</v>
      </c>
      <c r="B238" s="37" t="s">
        <v>26</v>
      </c>
      <c r="C238" s="38">
        <v>5</v>
      </c>
      <c r="D238" s="28" t="s">
        <v>13</v>
      </c>
      <c r="E238" s="60">
        <v>3</v>
      </c>
      <c r="F238" s="60">
        <v>97</v>
      </c>
      <c r="G238" s="11">
        <v>1.1851149561507466E-2</v>
      </c>
      <c r="H238" s="11">
        <v>0.38318716915540807</v>
      </c>
      <c r="I238" s="30">
        <v>0.37133601959390061</v>
      </c>
    </row>
    <row r="239" spans="1:9" x14ac:dyDescent="0.25">
      <c r="A239" s="7">
        <v>1997</v>
      </c>
      <c r="B239" s="37" t="s">
        <v>26</v>
      </c>
      <c r="C239" s="38">
        <v>5</v>
      </c>
      <c r="D239" s="28" t="s">
        <v>14</v>
      </c>
      <c r="E239" s="60">
        <v>1191</v>
      </c>
      <c r="F239" s="60">
        <v>4030</v>
      </c>
      <c r="G239" s="11">
        <v>4.7049063759184637</v>
      </c>
      <c r="H239" s="11">
        <v>15.920044244291697</v>
      </c>
      <c r="I239" s="30">
        <v>11.215137868373233</v>
      </c>
    </row>
    <row r="240" spans="1:9" x14ac:dyDescent="0.25">
      <c r="A240" s="7">
        <v>1997</v>
      </c>
      <c r="B240" s="37" t="s">
        <v>27</v>
      </c>
      <c r="C240" s="38">
        <v>13</v>
      </c>
      <c r="D240" s="28" t="s">
        <v>13</v>
      </c>
      <c r="E240" s="60">
        <v>15</v>
      </c>
      <c r="F240" s="60">
        <v>439</v>
      </c>
      <c r="G240" s="11">
        <v>1.4212082164784354E-2</v>
      </c>
      <c r="H240" s="11">
        <v>0.41594027135602213</v>
      </c>
      <c r="I240" s="30">
        <v>0.40172818919123776</v>
      </c>
    </row>
    <row r="241" spans="1:9" x14ac:dyDescent="0.25">
      <c r="A241" s="7">
        <v>1997</v>
      </c>
      <c r="B241" s="37" t="s">
        <v>27</v>
      </c>
      <c r="C241" s="38">
        <v>13</v>
      </c>
      <c r="D241" s="28" t="s">
        <v>14</v>
      </c>
      <c r="E241" s="60">
        <v>4851</v>
      </c>
      <c r="F241" s="60">
        <v>14317</v>
      </c>
      <c r="G241" s="11">
        <v>4.5961873720912605</v>
      </c>
      <c r="H241" s="11">
        <v>13.564958690214509</v>
      </c>
      <c r="I241" s="30">
        <v>8.9687713181232489</v>
      </c>
    </row>
    <row r="242" spans="1:9" x14ac:dyDescent="0.25">
      <c r="A242" s="7">
        <v>1997</v>
      </c>
      <c r="B242" s="37" t="s">
        <v>28</v>
      </c>
      <c r="C242" s="38">
        <v>6</v>
      </c>
      <c r="D242" s="28" t="s">
        <v>13</v>
      </c>
      <c r="E242" s="60">
        <v>1</v>
      </c>
      <c r="F242" s="60">
        <v>54</v>
      </c>
      <c r="G242" s="11">
        <v>7.631257631257631E-3</v>
      </c>
      <c r="H242" s="11">
        <v>0.41208791208791207</v>
      </c>
      <c r="I242" s="30">
        <v>0.40445665445665446</v>
      </c>
    </row>
    <row r="243" spans="1:9" x14ac:dyDescent="0.25">
      <c r="A243" s="7">
        <v>1997</v>
      </c>
      <c r="B243" s="37" t="s">
        <v>28</v>
      </c>
      <c r="C243" s="38">
        <v>6</v>
      </c>
      <c r="D243" s="28" t="s">
        <v>14</v>
      </c>
      <c r="E243" s="60">
        <v>501</v>
      </c>
      <c r="F243" s="60">
        <v>2030</v>
      </c>
      <c r="G243" s="11">
        <v>3.8232600732600734</v>
      </c>
      <c r="H243" s="11">
        <v>15.491452991452991</v>
      </c>
      <c r="I243" s="30">
        <v>11.668192918192918</v>
      </c>
    </row>
    <row r="244" spans="1:9" x14ac:dyDescent="0.25">
      <c r="A244" s="7">
        <v>1997</v>
      </c>
      <c r="B244" s="37" t="s">
        <v>29</v>
      </c>
      <c r="C244" s="38">
        <v>7</v>
      </c>
      <c r="D244" s="28" t="s">
        <v>13</v>
      </c>
      <c r="E244" s="60">
        <v>0</v>
      </c>
      <c r="F244" s="60">
        <v>76</v>
      </c>
      <c r="G244" s="11">
        <v>0</v>
      </c>
      <c r="H244" s="11">
        <v>0.50795348215479219</v>
      </c>
      <c r="I244" s="30">
        <v>0.50795348215479219</v>
      </c>
    </row>
    <row r="245" spans="1:9" x14ac:dyDescent="0.25">
      <c r="A245" s="7">
        <v>1997</v>
      </c>
      <c r="B245" s="37" t="s">
        <v>29</v>
      </c>
      <c r="C245" s="38">
        <v>7</v>
      </c>
      <c r="D245" s="28" t="s">
        <v>14</v>
      </c>
      <c r="E245" s="60">
        <v>669</v>
      </c>
      <c r="F245" s="60">
        <v>2509</v>
      </c>
      <c r="G245" s="11">
        <v>4.471327362652052</v>
      </c>
      <c r="H245" s="11">
        <v>16.769148509557546</v>
      </c>
      <c r="I245" s="30">
        <v>12.297821146905495</v>
      </c>
    </row>
    <row r="246" spans="1:9" x14ac:dyDescent="0.25">
      <c r="A246" s="7">
        <v>1997</v>
      </c>
      <c r="B246" s="37" t="s">
        <v>30</v>
      </c>
      <c r="C246" s="38">
        <v>16</v>
      </c>
      <c r="D246" s="28" t="s">
        <v>13</v>
      </c>
      <c r="E246" s="60">
        <v>0</v>
      </c>
      <c r="F246" s="60">
        <v>43</v>
      </c>
      <c r="G246" s="11">
        <v>0</v>
      </c>
      <c r="H246" s="11">
        <v>0.60123042505592839</v>
      </c>
      <c r="I246" s="30">
        <v>0.60123042505592839</v>
      </c>
    </row>
    <row r="247" spans="1:9" x14ac:dyDescent="0.25">
      <c r="A247" s="7">
        <v>1997</v>
      </c>
      <c r="B247" s="37" t="s">
        <v>30</v>
      </c>
      <c r="C247" s="38">
        <v>16</v>
      </c>
      <c r="D247" s="28" t="s">
        <v>14</v>
      </c>
      <c r="E247" s="60">
        <v>239</v>
      </c>
      <c r="F247" s="60">
        <v>1091</v>
      </c>
      <c r="G247" s="11">
        <v>3.3417225950782994</v>
      </c>
      <c r="H247" s="11">
        <v>15.254474272930649</v>
      </c>
      <c r="I247" s="30">
        <v>11.912751677852349</v>
      </c>
    </row>
    <row r="248" spans="1:9" x14ac:dyDescent="0.25">
      <c r="A248" s="7">
        <v>1997</v>
      </c>
      <c r="B248" s="37" t="s">
        <v>31</v>
      </c>
      <c r="C248" s="38">
        <v>8</v>
      </c>
      <c r="D248" s="28" t="s">
        <v>13</v>
      </c>
      <c r="E248" s="60">
        <v>2</v>
      </c>
      <c r="F248" s="60">
        <v>100</v>
      </c>
      <c r="G248" s="11">
        <v>8.1675991342344909E-3</v>
      </c>
      <c r="H248" s="11">
        <v>0.40837995671172461</v>
      </c>
      <c r="I248" s="30">
        <v>0.40021235757749013</v>
      </c>
    </row>
    <row r="249" spans="1:9" x14ac:dyDescent="0.25">
      <c r="A249" s="7">
        <v>1997</v>
      </c>
      <c r="B249" s="37" t="s">
        <v>31</v>
      </c>
      <c r="C249" s="38">
        <v>8</v>
      </c>
      <c r="D249" s="28" t="s">
        <v>14</v>
      </c>
      <c r="E249" s="60">
        <v>1010</v>
      </c>
      <c r="F249" s="60">
        <v>3890</v>
      </c>
      <c r="G249" s="11">
        <v>4.1246375627884184</v>
      </c>
      <c r="H249" s="11">
        <v>15.885980316086087</v>
      </c>
      <c r="I249" s="30">
        <v>11.761342753297669</v>
      </c>
    </row>
    <row r="250" spans="1:9" x14ac:dyDescent="0.25">
      <c r="A250" s="7">
        <v>1997</v>
      </c>
      <c r="B250" s="37" t="s">
        <v>32</v>
      </c>
      <c r="C250" s="38">
        <v>9</v>
      </c>
      <c r="D250" s="28" t="s">
        <v>13</v>
      </c>
      <c r="E250" s="60">
        <v>0</v>
      </c>
      <c r="F250" s="60">
        <v>82</v>
      </c>
      <c r="G250" s="11">
        <v>0</v>
      </c>
      <c r="H250" s="11">
        <v>0.56206731098773044</v>
      </c>
      <c r="I250" s="30">
        <v>0.56206731098773044</v>
      </c>
    </row>
    <row r="251" spans="1:9" x14ac:dyDescent="0.25">
      <c r="A251" s="7">
        <v>1997</v>
      </c>
      <c r="B251" s="37" t="s">
        <v>32</v>
      </c>
      <c r="C251" s="38">
        <v>9</v>
      </c>
      <c r="D251" s="28" t="s">
        <v>14</v>
      </c>
      <c r="E251" s="60">
        <v>525</v>
      </c>
      <c r="F251" s="60">
        <v>2408</v>
      </c>
      <c r="G251" s="11">
        <v>3.5986016862019325</v>
      </c>
      <c r="H251" s="11">
        <v>16.505586400712865</v>
      </c>
      <c r="I251" s="30">
        <v>12.906984714510932</v>
      </c>
    </row>
    <row r="252" spans="1:9" x14ac:dyDescent="0.25">
      <c r="A252" s="7">
        <v>1997</v>
      </c>
      <c r="B252" s="37" t="s">
        <v>33</v>
      </c>
      <c r="C252" s="38">
        <v>14</v>
      </c>
      <c r="D252" s="28" t="s">
        <v>13</v>
      </c>
      <c r="E252" s="60">
        <v>0</v>
      </c>
      <c r="F252" s="60">
        <v>51</v>
      </c>
      <c r="G252" s="11">
        <v>0</v>
      </c>
      <c r="H252" s="11">
        <v>0.87179487179487181</v>
      </c>
      <c r="I252" s="30">
        <v>0.87179487179487181</v>
      </c>
    </row>
    <row r="253" spans="1:9" x14ac:dyDescent="0.25">
      <c r="A253" s="7">
        <v>1997</v>
      </c>
      <c r="B253" s="37" t="s">
        <v>33</v>
      </c>
      <c r="C253" s="38">
        <v>14</v>
      </c>
      <c r="D253" s="28" t="s">
        <v>14</v>
      </c>
      <c r="E253" s="60">
        <v>237</v>
      </c>
      <c r="F253" s="60">
        <v>1007</v>
      </c>
      <c r="G253" s="11">
        <v>4.0512820512820511</v>
      </c>
      <c r="H253" s="11">
        <v>17.213675213675213</v>
      </c>
      <c r="I253" s="30">
        <v>13.162393162393162</v>
      </c>
    </row>
    <row r="254" spans="1:9" x14ac:dyDescent="0.25">
      <c r="A254" s="7">
        <v>1997</v>
      </c>
      <c r="B254" s="37" t="s">
        <v>34</v>
      </c>
      <c r="C254" s="38">
        <v>10</v>
      </c>
      <c r="D254" s="28" t="s">
        <v>13</v>
      </c>
      <c r="E254" s="60">
        <v>1</v>
      </c>
      <c r="F254" s="60">
        <v>68</v>
      </c>
      <c r="G254" s="11">
        <v>7.9904115061925681E-3</v>
      </c>
      <c r="H254" s="11">
        <v>0.54334798242109472</v>
      </c>
      <c r="I254" s="30">
        <v>0.5353575709149021</v>
      </c>
    </row>
    <row r="255" spans="1:9" x14ac:dyDescent="0.25">
      <c r="A255" s="7">
        <v>1997</v>
      </c>
      <c r="B255" s="37" t="s">
        <v>34</v>
      </c>
      <c r="C255" s="38">
        <v>10</v>
      </c>
      <c r="D255" s="28" t="s">
        <v>14</v>
      </c>
      <c r="E255" s="60">
        <v>517</v>
      </c>
      <c r="F255" s="60">
        <v>2154</v>
      </c>
      <c r="G255" s="11">
        <v>4.1310427487015584</v>
      </c>
      <c r="H255" s="11">
        <v>17.211346384338793</v>
      </c>
      <c r="I255" s="30">
        <v>13.080303635637234</v>
      </c>
    </row>
    <row r="256" spans="1:9" x14ac:dyDescent="0.25">
      <c r="A256" s="7">
        <v>1997</v>
      </c>
      <c r="B256" s="37" t="s">
        <v>35</v>
      </c>
      <c r="C256" s="38">
        <v>11</v>
      </c>
      <c r="D256" s="28" t="s">
        <v>13</v>
      </c>
      <c r="E256" s="60">
        <v>0</v>
      </c>
      <c r="F256" s="60">
        <v>10</v>
      </c>
      <c r="G256" s="11">
        <v>0</v>
      </c>
      <c r="H256" s="11">
        <v>0.65104166666666663</v>
      </c>
      <c r="I256" s="30">
        <v>0.65104166666666663</v>
      </c>
    </row>
    <row r="257" spans="1:9" x14ac:dyDescent="0.25">
      <c r="A257" s="7">
        <v>1997</v>
      </c>
      <c r="B257" s="37" t="s">
        <v>35</v>
      </c>
      <c r="C257" s="38">
        <v>11</v>
      </c>
      <c r="D257" s="28" t="s">
        <v>14</v>
      </c>
      <c r="E257" s="60">
        <v>67</v>
      </c>
      <c r="F257" s="60">
        <v>290</v>
      </c>
      <c r="G257" s="11">
        <v>4.3619791666666661</v>
      </c>
      <c r="H257" s="11">
        <v>18.880208333333332</v>
      </c>
      <c r="I257" s="30">
        <v>14.518229166666666</v>
      </c>
    </row>
    <row r="258" spans="1:9" x14ac:dyDescent="0.25">
      <c r="A258" s="7">
        <v>1997</v>
      </c>
      <c r="B258" s="37" t="s">
        <v>36</v>
      </c>
      <c r="C258" s="38">
        <v>12</v>
      </c>
      <c r="D258" s="28" t="s">
        <v>13</v>
      </c>
      <c r="E258" s="60">
        <v>1</v>
      </c>
      <c r="F258" s="60">
        <v>8</v>
      </c>
      <c r="G258" s="11">
        <v>4.0551500405515008E-2</v>
      </c>
      <c r="H258" s="11">
        <v>0.32441200324412001</v>
      </c>
      <c r="I258" s="30">
        <v>0.28386050283860498</v>
      </c>
    </row>
    <row r="259" spans="1:9" x14ac:dyDescent="0.25">
      <c r="A259" s="7">
        <v>1997</v>
      </c>
      <c r="B259" s="37" t="s">
        <v>36</v>
      </c>
      <c r="C259" s="38">
        <v>12</v>
      </c>
      <c r="D259" s="28" t="s">
        <v>14</v>
      </c>
      <c r="E259" s="60">
        <v>86</v>
      </c>
      <c r="F259" s="60">
        <v>367</v>
      </c>
      <c r="G259" s="11">
        <v>3.4874290348742907</v>
      </c>
      <c r="H259" s="11">
        <v>14.882400648824007</v>
      </c>
      <c r="I259" s="30">
        <v>11.394971613949716</v>
      </c>
    </row>
    <row r="260" spans="1:9" x14ac:dyDescent="0.25">
      <c r="A260" s="7">
        <v>1998</v>
      </c>
      <c r="B260" s="37" t="s">
        <v>21</v>
      </c>
      <c r="C260" s="38">
        <v>15</v>
      </c>
      <c r="D260" s="28" t="s">
        <v>13</v>
      </c>
      <c r="E260" s="60">
        <v>0</v>
      </c>
      <c r="F260" s="60">
        <v>9</v>
      </c>
      <c r="G260" s="11">
        <v>0</v>
      </c>
      <c r="H260" s="39">
        <v>0.26666666666666666</v>
      </c>
      <c r="I260" s="30">
        <v>0.26666666666666666</v>
      </c>
    </row>
    <row r="261" spans="1:9" x14ac:dyDescent="0.25">
      <c r="A261" s="7">
        <v>1998</v>
      </c>
      <c r="B261" s="37" t="s">
        <v>21</v>
      </c>
      <c r="C261" s="38">
        <v>15</v>
      </c>
      <c r="D261" s="28" t="s">
        <v>14</v>
      </c>
      <c r="E261" s="60">
        <v>173</v>
      </c>
      <c r="F261" s="60">
        <v>529</v>
      </c>
      <c r="G261" s="11">
        <v>5.1259259259259258</v>
      </c>
      <c r="H261" s="39">
        <v>15.674074074074074</v>
      </c>
      <c r="I261" s="30">
        <v>10.548148148148147</v>
      </c>
    </row>
    <row r="262" spans="1:9" x14ac:dyDescent="0.25">
      <c r="A262" s="7">
        <v>1998</v>
      </c>
      <c r="B262" s="37" t="s">
        <v>22</v>
      </c>
      <c r="C262" s="38">
        <v>1</v>
      </c>
      <c r="D262" s="28" t="s">
        <v>13</v>
      </c>
      <c r="E262" s="60">
        <v>1</v>
      </c>
      <c r="F262" s="60">
        <v>24</v>
      </c>
      <c r="G262" s="11">
        <v>2.0911752404851526E-2</v>
      </c>
      <c r="H262" s="11">
        <v>0.50188205771643668</v>
      </c>
      <c r="I262" s="30">
        <v>0.48097030531158513</v>
      </c>
    </row>
    <row r="263" spans="1:9" x14ac:dyDescent="0.25">
      <c r="A263" s="7">
        <v>1998</v>
      </c>
      <c r="B263" s="37" t="s">
        <v>22</v>
      </c>
      <c r="C263" s="38">
        <v>1</v>
      </c>
      <c r="D263" s="28" t="s">
        <v>14</v>
      </c>
      <c r="E263" s="60">
        <v>289</v>
      </c>
      <c r="F263" s="60">
        <v>809</v>
      </c>
      <c r="G263" s="11">
        <v>6.0434964450020914</v>
      </c>
      <c r="H263" s="11">
        <v>16.917607695524886</v>
      </c>
      <c r="I263" s="30">
        <v>10.874111250522795</v>
      </c>
    </row>
    <row r="264" spans="1:9" x14ac:dyDescent="0.25">
      <c r="A264" s="7">
        <v>1998</v>
      </c>
      <c r="B264" s="37" t="s">
        <v>23</v>
      </c>
      <c r="C264" s="38">
        <v>2</v>
      </c>
      <c r="D264" s="28" t="s">
        <v>13</v>
      </c>
      <c r="E264" s="60">
        <v>4</v>
      </c>
      <c r="F264" s="60">
        <v>45</v>
      </c>
      <c r="G264" s="11">
        <v>4.1806020066889632E-2</v>
      </c>
      <c r="H264" s="11">
        <v>0.47031772575250835</v>
      </c>
      <c r="I264" s="30">
        <v>0.42851170568561869</v>
      </c>
    </row>
    <row r="265" spans="1:9" x14ac:dyDescent="0.25">
      <c r="A265" s="7">
        <v>1998</v>
      </c>
      <c r="B265" s="37" t="s">
        <v>23</v>
      </c>
      <c r="C265" s="38">
        <v>2</v>
      </c>
      <c r="D265" s="28" t="s">
        <v>14</v>
      </c>
      <c r="E265" s="60">
        <v>581</v>
      </c>
      <c r="F265" s="60">
        <v>1682</v>
      </c>
      <c r="G265" s="11">
        <v>6.0723244147157196</v>
      </c>
      <c r="H265" s="11">
        <v>17.579431438127092</v>
      </c>
      <c r="I265" s="30">
        <v>11.507107023411372</v>
      </c>
    </row>
    <row r="266" spans="1:9" x14ac:dyDescent="0.25">
      <c r="A266" s="7">
        <v>1998</v>
      </c>
      <c r="B266" s="37" t="s">
        <v>24</v>
      </c>
      <c r="C266" s="38">
        <v>3</v>
      </c>
      <c r="D266" s="28" t="s">
        <v>13</v>
      </c>
      <c r="E266" s="60">
        <v>2</v>
      </c>
      <c r="F266" s="60">
        <v>28</v>
      </c>
      <c r="G266" s="11">
        <v>4.3280675178532783E-2</v>
      </c>
      <c r="H266" s="11">
        <v>0.60592945249945895</v>
      </c>
      <c r="I266" s="30">
        <v>0.56264877732092622</v>
      </c>
    </row>
    <row r="267" spans="1:9" x14ac:dyDescent="0.25">
      <c r="A267" s="7">
        <v>1998</v>
      </c>
      <c r="B267" s="37" t="s">
        <v>24</v>
      </c>
      <c r="C267" s="38">
        <v>3</v>
      </c>
      <c r="D267" s="28" t="s">
        <v>14</v>
      </c>
      <c r="E267" s="60">
        <v>237</v>
      </c>
      <c r="F267" s="60">
        <v>864</v>
      </c>
      <c r="G267" s="11">
        <v>5.1287600086561351</v>
      </c>
      <c r="H267" s="11">
        <v>18.697251677126165</v>
      </c>
      <c r="I267" s="30">
        <v>13.568491668470029</v>
      </c>
    </row>
    <row r="268" spans="1:9" x14ac:dyDescent="0.25">
      <c r="A268" s="7">
        <v>1998</v>
      </c>
      <c r="B268" s="37" t="s">
        <v>25</v>
      </c>
      <c r="C268" s="38">
        <v>4</v>
      </c>
      <c r="D268" s="28" t="s">
        <v>13</v>
      </c>
      <c r="E268" s="60">
        <v>2</v>
      </c>
      <c r="F268" s="60">
        <v>48</v>
      </c>
      <c r="G268" s="11">
        <v>2.0253164556962026E-2</v>
      </c>
      <c r="H268" s="11">
        <v>0.48607594936708859</v>
      </c>
      <c r="I268" s="30">
        <v>0.46582278481012657</v>
      </c>
    </row>
    <row r="269" spans="1:9" x14ac:dyDescent="0.25">
      <c r="A269" s="7">
        <v>1998</v>
      </c>
      <c r="B269" s="37" t="s">
        <v>25</v>
      </c>
      <c r="C269" s="38">
        <v>4</v>
      </c>
      <c r="D269" s="28" t="s">
        <v>14</v>
      </c>
      <c r="E269" s="60">
        <v>509</v>
      </c>
      <c r="F269" s="60">
        <v>1798</v>
      </c>
      <c r="G269" s="11">
        <v>5.1544303797468354</v>
      </c>
      <c r="H269" s="11">
        <v>18.207594936708862</v>
      </c>
      <c r="I269" s="30">
        <v>13.053164556962027</v>
      </c>
    </row>
    <row r="270" spans="1:9" x14ac:dyDescent="0.25">
      <c r="A270" s="7">
        <v>1998</v>
      </c>
      <c r="B270" s="37" t="s">
        <v>26</v>
      </c>
      <c r="C270" s="38">
        <v>5</v>
      </c>
      <c r="D270" s="28" t="s">
        <v>13</v>
      </c>
      <c r="E270" s="60">
        <v>3</v>
      </c>
      <c r="F270" s="60">
        <v>102</v>
      </c>
      <c r="G270" s="11">
        <v>1.1953619954576245E-2</v>
      </c>
      <c r="H270" s="11">
        <v>0.40642307845559228</v>
      </c>
      <c r="I270" s="30">
        <v>0.39446945850101606</v>
      </c>
    </row>
    <row r="271" spans="1:9" x14ac:dyDescent="0.25">
      <c r="A271" s="7">
        <v>1998</v>
      </c>
      <c r="B271" s="37" t="s">
        <v>26</v>
      </c>
      <c r="C271" s="38">
        <v>5</v>
      </c>
      <c r="D271" s="28" t="s">
        <v>14</v>
      </c>
      <c r="E271" s="60">
        <v>1258</v>
      </c>
      <c r="F271" s="60">
        <v>3951</v>
      </c>
      <c r="G271" s="11">
        <v>5.0125513009523051</v>
      </c>
      <c r="H271" s="11">
        <v>15.742917480176914</v>
      </c>
      <c r="I271" s="30">
        <v>10.730366179224609</v>
      </c>
    </row>
    <row r="272" spans="1:9" x14ac:dyDescent="0.25">
      <c r="A272" s="7">
        <v>1998</v>
      </c>
      <c r="B272" s="37" t="s">
        <v>27</v>
      </c>
      <c r="C272" s="38">
        <v>13</v>
      </c>
      <c r="D272" s="28" t="s">
        <v>13</v>
      </c>
      <c r="E272" s="60">
        <v>20</v>
      </c>
      <c r="F272" s="60">
        <v>439</v>
      </c>
      <c r="G272" s="11">
        <v>1.8962558428383156E-2</v>
      </c>
      <c r="H272" s="11">
        <v>0.41622815750301029</v>
      </c>
      <c r="I272" s="30">
        <v>0.39726559907462711</v>
      </c>
    </row>
    <row r="273" spans="1:9" x14ac:dyDescent="0.25">
      <c r="A273" s="7">
        <v>1998</v>
      </c>
      <c r="B273" s="37" t="s">
        <v>27</v>
      </c>
      <c r="C273" s="38">
        <v>13</v>
      </c>
      <c r="D273" s="28" t="s">
        <v>14</v>
      </c>
      <c r="E273" s="60">
        <v>5110</v>
      </c>
      <c r="F273" s="60">
        <v>14912</v>
      </c>
      <c r="G273" s="11">
        <v>4.8449336784518966</v>
      </c>
      <c r="H273" s="11">
        <v>14.138483564202483</v>
      </c>
      <c r="I273" s="30">
        <v>9.2935498857505863</v>
      </c>
    </row>
    <row r="274" spans="1:9" x14ac:dyDescent="0.25">
      <c r="A274" s="7">
        <v>1998</v>
      </c>
      <c r="B274" s="37" t="s">
        <v>28</v>
      </c>
      <c r="C274" s="38">
        <v>6</v>
      </c>
      <c r="D274" s="28" t="s">
        <v>13</v>
      </c>
      <c r="E274" s="60">
        <v>0</v>
      </c>
      <c r="F274" s="60">
        <v>69</v>
      </c>
      <c r="G274" s="11">
        <v>0</v>
      </c>
      <c r="H274" s="11">
        <v>0.53961054195667479</v>
      </c>
      <c r="I274" s="30">
        <v>0.53961054195667479</v>
      </c>
    </row>
    <row r="275" spans="1:9" x14ac:dyDescent="0.25">
      <c r="A275" s="7">
        <v>1998</v>
      </c>
      <c r="B275" s="37" t="s">
        <v>28</v>
      </c>
      <c r="C275" s="38">
        <v>6</v>
      </c>
      <c r="D275" s="28" t="s">
        <v>14</v>
      </c>
      <c r="E275" s="60">
        <v>570</v>
      </c>
      <c r="F275" s="60">
        <v>2081</v>
      </c>
      <c r="G275" s="11">
        <v>4.4576523031203568</v>
      </c>
      <c r="H275" s="11">
        <v>16.274341127707828</v>
      </c>
      <c r="I275" s="30">
        <v>11.816688824587471</v>
      </c>
    </row>
    <row r="276" spans="1:9" x14ac:dyDescent="0.25">
      <c r="A276" s="7">
        <v>1998</v>
      </c>
      <c r="B276" s="37" t="s">
        <v>29</v>
      </c>
      <c r="C276" s="38">
        <v>7</v>
      </c>
      <c r="D276" s="28" t="s">
        <v>13</v>
      </c>
      <c r="E276" s="60">
        <v>0</v>
      </c>
      <c r="F276" s="60">
        <v>92</v>
      </c>
      <c r="G276" s="11">
        <v>0</v>
      </c>
      <c r="H276" s="11">
        <v>0.6211180124223602</v>
      </c>
      <c r="I276" s="30">
        <v>0.6211180124223602</v>
      </c>
    </row>
    <row r="277" spans="1:9" x14ac:dyDescent="0.25">
      <c r="A277" s="7">
        <v>1998</v>
      </c>
      <c r="B277" s="37" t="s">
        <v>29</v>
      </c>
      <c r="C277" s="38">
        <v>7</v>
      </c>
      <c r="D277" s="28" t="s">
        <v>14</v>
      </c>
      <c r="E277" s="60">
        <v>651</v>
      </c>
      <c r="F277" s="60">
        <v>2597</v>
      </c>
      <c r="G277" s="11">
        <v>4.3950850661625713</v>
      </c>
      <c r="H277" s="11">
        <v>17.533081285444233</v>
      </c>
      <c r="I277" s="30">
        <v>13.137996219281661</v>
      </c>
    </row>
    <row r="278" spans="1:9" x14ac:dyDescent="0.25">
      <c r="A278" s="7">
        <v>1998</v>
      </c>
      <c r="B278" s="37" t="s">
        <v>30</v>
      </c>
      <c r="C278" s="38">
        <v>16</v>
      </c>
      <c r="D278" s="28" t="s">
        <v>13</v>
      </c>
      <c r="E278" s="60">
        <v>0</v>
      </c>
      <c r="F278" s="60">
        <v>40</v>
      </c>
      <c r="G278" s="11">
        <v>0</v>
      </c>
      <c r="H278" s="11">
        <v>0.57753393011839449</v>
      </c>
      <c r="I278" s="30">
        <v>0.57753393011839449</v>
      </c>
    </row>
    <row r="279" spans="1:9" x14ac:dyDescent="0.25">
      <c r="A279" s="7">
        <v>1998</v>
      </c>
      <c r="B279" s="37" t="s">
        <v>30</v>
      </c>
      <c r="C279" s="38">
        <v>16</v>
      </c>
      <c r="D279" s="28" t="s">
        <v>14</v>
      </c>
      <c r="E279" s="60">
        <v>249</v>
      </c>
      <c r="F279" s="60">
        <v>1092</v>
      </c>
      <c r="G279" s="11">
        <v>3.5951487149870056</v>
      </c>
      <c r="H279" s="11">
        <v>15.766676292232169</v>
      </c>
      <c r="I279" s="30">
        <v>12.171527577245165</v>
      </c>
    </row>
    <row r="280" spans="1:9" x14ac:dyDescent="0.25">
      <c r="A280" s="7">
        <v>1998</v>
      </c>
      <c r="B280" s="37" t="s">
        <v>31</v>
      </c>
      <c r="C280" s="38">
        <v>8</v>
      </c>
      <c r="D280" s="28" t="s">
        <v>13</v>
      </c>
      <c r="E280" s="60">
        <v>2</v>
      </c>
      <c r="F280" s="60">
        <v>94</v>
      </c>
      <c r="G280" s="11">
        <v>8.435615167236071E-3</v>
      </c>
      <c r="H280" s="11">
        <v>0.39647391286009531</v>
      </c>
      <c r="I280" s="30">
        <v>0.38803829769285925</v>
      </c>
    </row>
    <row r="281" spans="1:9" x14ac:dyDescent="0.25">
      <c r="A281" s="7">
        <v>1998</v>
      </c>
      <c r="B281" s="37" t="s">
        <v>31</v>
      </c>
      <c r="C281" s="38">
        <v>8</v>
      </c>
      <c r="D281" s="28" t="s">
        <v>14</v>
      </c>
      <c r="E281" s="60">
        <v>1009</v>
      </c>
      <c r="F281" s="60">
        <v>3753</v>
      </c>
      <c r="G281" s="11">
        <v>4.2557678518705977</v>
      </c>
      <c r="H281" s="11">
        <v>15.829431861318486</v>
      </c>
      <c r="I281" s="30">
        <v>11.573664009447889</v>
      </c>
    </row>
    <row r="282" spans="1:9" x14ac:dyDescent="0.25">
      <c r="A282" s="7">
        <v>1998</v>
      </c>
      <c r="B282" s="37" t="s">
        <v>32</v>
      </c>
      <c r="C282" s="38">
        <v>9</v>
      </c>
      <c r="D282" s="28" t="s">
        <v>13</v>
      </c>
      <c r="E282" s="60">
        <v>0</v>
      </c>
      <c r="F282" s="60">
        <v>69</v>
      </c>
      <c r="G282" s="11">
        <v>0</v>
      </c>
      <c r="H282" s="11">
        <v>0.48438048438048437</v>
      </c>
      <c r="I282" s="30">
        <v>0.48438048438048437</v>
      </c>
    </row>
    <row r="283" spans="1:9" x14ac:dyDescent="0.25">
      <c r="A283" s="7">
        <v>1998</v>
      </c>
      <c r="B283" s="37" t="s">
        <v>32</v>
      </c>
      <c r="C283" s="38">
        <v>9</v>
      </c>
      <c r="D283" s="28" t="s">
        <v>14</v>
      </c>
      <c r="E283" s="60">
        <v>570</v>
      </c>
      <c r="F283" s="60">
        <v>2547</v>
      </c>
      <c r="G283" s="11">
        <v>4.0014040014040013</v>
      </c>
      <c r="H283" s="11">
        <v>17.879957879957878</v>
      </c>
      <c r="I283" s="30">
        <v>13.878553878553877</v>
      </c>
    </row>
    <row r="284" spans="1:9" x14ac:dyDescent="0.25">
      <c r="A284" s="7">
        <v>1998</v>
      </c>
      <c r="B284" s="37" t="s">
        <v>33</v>
      </c>
      <c r="C284" s="38">
        <v>14</v>
      </c>
      <c r="D284" s="28" t="s">
        <v>13</v>
      </c>
      <c r="E284" s="60">
        <v>1</v>
      </c>
      <c r="F284" s="60">
        <v>31</v>
      </c>
      <c r="G284" s="11">
        <v>1.8362100624311421E-2</v>
      </c>
      <c r="H284" s="11">
        <v>0.56922511935365405</v>
      </c>
      <c r="I284" s="30">
        <v>0.55086301872934262</v>
      </c>
    </row>
    <row r="285" spans="1:9" x14ac:dyDescent="0.25">
      <c r="A285" s="7">
        <v>1998</v>
      </c>
      <c r="B285" s="37" t="s">
        <v>33</v>
      </c>
      <c r="C285" s="38">
        <v>14</v>
      </c>
      <c r="D285" s="28" t="s">
        <v>14</v>
      </c>
      <c r="E285" s="60">
        <v>209</v>
      </c>
      <c r="F285" s="60">
        <v>999</v>
      </c>
      <c r="G285" s="11">
        <v>3.8376790304810871</v>
      </c>
      <c r="H285" s="11">
        <v>18.343738523687112</v>
      </c>
      <c r="I285" s="30">
        <v>14.506059493206024</v>
      </c>
    </row>
    <row r="286" spans="1:9" x14ac:dyDescent="0.25">
      <c r="A286" s="7">
        <v>1998</v>
      </c>
      <c r="B286" s="37" t="s">
        <v>34</v>
      </c>
      <c r="C286" s="38">
        <v>10</v>
      </c>
      <c r="D286" s="28" t="s">
        <v>13</v>
      </c>
      <c r="E286" s="60">
        <v>1</v>
      </c>
      <c r="F286" s="60">
        <v>70</v>
      </c>
      <c r="G286" s="11">
        <v>8.1056983059090548E-3</v>
      </c>
      <c r="H286" s="11">
        <v>0.56739888141363382</v>
      </c>
      <c r="I286" s="30">
        <v>0.5592931831077248</v>
      </c>
    </row>
    <row r="287" spans="1:9" x14ac:dyDescent="0.25">
      <c r="A287" s="7">
        <v>1998</v>
      </c>
      <c r="B287" s="37" t="s">
        <v>34</v>
      </c>
      <c r="C287" s="38">
        <v>10</v>
      </c>
      <c r="D287" s="28" t="s">
        <v>14</v>
      </c>
      <c r="E287" s="60">
        <v>501</v>
      </c>
      <c r="F287" s="60">
        <v>2110</v>
      </c>
      <c r="G287" s="11">
        <v>4.0609548512604361</v>
      </c>
      <c r="H287" s="11">
        <v>17.103023425468106</v>
      </c>
      <c r="I287" s="30">
        <v>13.042068574207669</v>
      </c>
    </row>
    <row r="288" spans="1:9" x14ac:dyDescent="0.25">
      <c r="A288" s="7">
        <v>1998</v>
      </c>
      <c r="B288" s="37" t="s">
        <v>35</v>
      </c>
      <c r="C288" s="38">
        <v>11</v>
      </c>
      <c r="D288" s="28" t="s">
        <v>13</v>
      </c>
      <c r="E288" s="60">
        <v>0</v>
      </c>
      <c r="F288" s="60">
        <v>9</v>
      </c>
      <c r="G288" s="11">
        <v>0</v>
      </c>
      <c r="H288" s="11">
        <v>0.57471264367816088</v>
      </c>
      <c r="I288" s="30">
        <v>0.57471264367816088</v>
      </c>
    </row>
    <row r="289" spans="1:9" x14ac:dyDescent="0.25">
      <c r="A289" s="7">
        <v>1998</v>
      </c>
      <c r="B289" s="37" t="s">
        <v>35</v>
      </c>
      <c r="C289" s="38">
        <v>11</v>
      </c>
      <c r="D289" s="28" t="s">
        <v>14</v>
      </c>
      <c r="E289" s="60">
        <v>77</v>
      </c>
      <c r="F289" s="60">
        <v>307</v>
      </c>
      <c r="G289" s="11">
        <v>4.9169859514687104</v>
      </c>
      <c r="H289" s="11">
        <v>19.604086845466156</v>
      </c>
      <c r="I289" s="30">
        <v>14.687100893997446</v>
      </c>
    </row>
    <row r="290" spans="1:9" x14ac:dyDescent="0.25">
      <c r="A290" s="7">
        <v>1998</v>
      </c>
      <c r="B290" s="37" t="s">
        <v>36</v>
      </c>
      <c r="C290" s="38">
        <v>12</v>
      </c>
      <c r="D290" s="28" t="s">
        <v>13</v>
      </c>
      <c r="E290" s="60">
        <v>0</v>
      </c>
      <c r="F290" s="60">
        <v>6</v>
      </c>
      <c r="G290" s="11">
        <v>0</v>
      </c>
      <c r="H290" s="11">
        <v>0.24115755627009647</v>
      </c>
      <c r="I290" s="30">
        <v>0.24115755627009647</v>
      </c>
    </row>
    <row r="291" spans="1:9" x14ac:dyDescent="0.25">
      <c r="A291" s="7">
        <v>1998</v>
      </c>
      <c r="B291" s="37" t="s">
        <v>36</v>
      </c>
      <c r="C291" s="38">
        <v>12</v>
      </c>
      <c r="D291" s="28" t="s">
        <v>14</v>
      </c>
      <c r="E291" s="60">
        <v>89</v>
      </c>
      <c r="F291" s="60">
        <v>324</v>
      </c>
      <c r="G291" s="11">
        <v>3.577170418006431</v>
      </c>
      <c r="H291" s="11">
        <v>13.02250803858521</v>
      </c>
      <c r="I291" s="30">
        <v>9.4453376205787798</v>
      </c>
    </row>
    <row r="292" spans="1:9" x14ac:dyDescent="0.25">
      <c r="A292" s="7">
        <v>1999</v>
      </c>
      <c r="B292" s="37" t="s">
        <v>21</v>
      </c>
      <c r="C292" s="38">
        <v>15</v>
      </c>
      <c r="D292" s="28" t="s">
        <v>13</v>
      </c>
      <c r="E292" s="60">
        <v>0</v>
      </c>
      <c r="F292" s="60">
        <v>11</v>
      </c>
      <c r="G292" s="11">
        <v>0</v>
      </c>
      <c r="H292" s="39">
        <v>0.33825338253382536</v>
      </c>
      <c r="I292" s="30">
        <v>0.33825338253382536</v>
      </c>
    </row>
    <row r="293" spans="1:9" x14ac:dyDescent="0.25">
      <c r="A293" s="7">
        <v>1999</v>
      </c>
      <c r="B293" s="37" t="s">
        <v>21</v>
      </c>
      <c r="C293" s="38">
        <v>15</v>
      </c>
      <c r="D293" s="28" t="s">
        <v>14</v>
      </c>
      <c r="E293" s="60">
        <v>165</v>
      </c>
      <c r="F293" s="60">
        <v>493</v>
      </c>
      <c r="G293" s="11">
        <v>5.07380073800738</v>
      </c>
      <c r="H293" s="39">
        <v>15.15990159901599</v>
      </c>
      <c r="I293" s="30">
        <v>10.08610086100861</v>
      </c>
    </row>
    <row r="294" spans="1:9" x14ac:dyDescent="0.25">
      <c r="A294" s="7">
        <v>1999</v>
      </c>
      <c r="B294" s="37" t="s">
        <v>22</v>
      </c>
      <c r="C294" s="38">
        <v>1</v>
      </c>
      <c r="D294" s="28" t="s">
        <v>13</v>
      </c>
      <c r="E294" s="60">
        <v>1</v>
      </c>
      <c r="F294" s="60">
        <v>23</v>
      </c>
      <c r="G294" s="11">
        <v>2.0686801820438559E-2</v>
      </c>
      <c r="H294" s="11">
        <v>0.47579644187008691</v>
      </c>
      <c r="I294" s="30">
        <v>0.45510964004964832</v>
      </c>
    </row>
    <row r="295" spans="1:9" x14ac:dyDescent="0.25">
      <c r="A295" s="7">
        <v>1999</v>
      </c>
      <c r="B295" s="37" t="s">
        <v>22</v>
      </c>
      <c r="C295" s="38">
        <v>1</v>
      </c>
      <c r="D295" s="28" t="s">
        <v>14</v>
      </c>
      <c r="E295" s="60">
        <v>249</v>
      </c>
      <c r="F295" s="60">
        <v>769</v>
      </c>
      <c r="G295" s="11">
        <v>5.1510136532892012</v>
      </c>
      <c r="H295" s="11">
        <v>15.908150599917253</v>
      </c>
      <c r="I295" s="30">
        <v>10.757136946628052</v>
      </c>
    </row>
    <row r="296" spans="1:9" x14ac:dyDescent="0.25">
      <c r="A296" s="7">
        <v>1999</v>
      </c>
      <c r="B296" s="37" t="s">
        <v>23</v>
      </c>
      <c r="C296" s="38">
        <v>2</v>
      </c>
      <c r="D296" s="28" t="s">
        <v>13</v>
      </c>
      <c r="E296" s="60">
        <v>0</v>
      </c>
      <c r="F296" s="60">
        <v>45</v>
      </c>
      <c r="G296" s="11">
        <v>0</v>
      </c>
      <c r="H296" s="11">
        <v>0.48918360691379498</v>
      </c>
      <c r="I296" s="30">
        <v>0.48918360691379498</v>
      </c>
    </row>
    <row r="297" spans="1:9" x14ac:dyDescent="0.25">
      <c r="A297" s="7">
        <v>1999</v>
      </c>
      <c r="B297" s="37" t="s">
        <v>23</v>
      </c>
      <c r="C297" s="38">
        <v>2</v>
      </c>
      <c r="D297" s="28" t="s">
        <v>14</v>
      </c>
      <c r="E297" s="60">
        <v>561</v>
      </c>
      <c r="F297" s="60">
        <v>1610</v>
      </c>
      <c r="G297" s="11">
        <v>6.0984889661919777</v>
      </c>
      <c r="H297" s="11">
        <v>17.501902380693554</v>
      </c>
      <c r="I297" s="30">
        <v>11.403413414501577</v>
      </c>
    </row>
    <row r="298" spans="1:9" x14ac:dyDescent="0.25">
      <c r="A298" s="7">
        <v>1999</v>
      </c>
      <c r="B298" s="37" t="s">
        <v>24</v>
      </c>
      <c r="C298" s="38">
        <v>3</v>
      </c>
      <c r="D298" s="28" t="s">
        <v>13</v>
      </c>
      <c r="E298" s="60">
        <v>2</v>
      </c>
      <c r="F298" s="60">
        <v>26</v>
      </c>
      <c r="G298" s="11">
        <v>4.3094160741219564E-2</v>
      </c>
      <c r="H298" s="11">
        <v>0.56022408963585435</v>
      </c>
      <c r="I298" s="30">
        <v>0.51712992889463483</v>
      </c>
    </row>
    <row r="299" spans="1:9" x14ac:dyDescent="0.25">
      <c r="A299" s="7">
        <v>1999</v>
      </c>
      <c r="B299" s="37" t="s">
        <v>24</v>
      </c>
      <c r="C299" s="38">
        <v>3</v>
      </c>
      <c r="D299" s="28" t="s">
        <v>14</v>
      </c>
      <c r="E299" s="60">
        <v>255</v>
      </c>
      <c r="F299" s="60">
        <v>843</v>
      </c>
      <c r="G299" s="11">
        <v>5.4945054945054945</v>
      </c>
      <c r="H299" s="11">
        <v>18.164188752424046</v>
      </c>
      <c r="I299" s="30">
        <v>12.669683257918551</v>
      </c>
    </row>
    <row r="300" spans="1:9" x14ac:dyDescent="0.25">
      <c r="A300" s="7">
        <v>1999</v>
      </c>
      <c r="B300" s="37" t="s">
        <v>25</v>
      </c>
      <c r="C300" s="38">
        <v>4</v>
      </c>
      <c r="D300" s="28" t="s">
        <v>13</v>
      </c>
      <c r="E300" s="60">
        <v>0</v>
      </c>
      <c r="F300" s="60">
        <v>62</v>
      </c>
      <c r="G300" s="11">
        <v>0</v>
      </c>
      <c r="H300" s="11">
        <v>0.62380521179193082</v>
      </c>
      <c r="I300" s="30">
        <v>0.62380521179193082</v>
      </c>
    </row>
    <row r="301" spans="1:9" x14ac:dyDescent="0.25">
      <c r="A301" s="7">
        <v>1999</v>
      </c>
      <c r="B301" s="37" t="s">
        <v>25</v>
      </c>
      <c r="C301" s="38">
        <v>4</v>
      </c>
      <c r="D301" s="28" t="s">
        <v>14</v>
      </c>
      <c r="E301" s="60">
        <v>593</v>
      </c>
      <c r="F301" s="60">
        <v>1845</v>
      </c>
      <c r="G301" s="11">
        <v>5.9663950095583056</v>
      </c>
      <c r="H301" s="11">
        <v>18.563235738001811</v>
      </c>
      <c r="I301" s="30">
        <v>12.596840728443507</v>
      </c>
    </row>
    <row r="302" spans="1:9" x14ac:dyDescent="0.25">
      <c r="A302" s="7">
        <v>1999</v>
      </c>
      <c r="B302" s="37" t="s">
        <v>26</v>
      </c>
      <c r="C302" s="38">
        <v>5</v>
      </c>
      <c r="D302" s="28" t="s">
        <v>13</v>
      </c>
      <c r="E302" s="60">
        <v>3</v>
      </c>
      <c r="F302" s="60">
        <v>78</v>
      </c>
      <c r="G302" s="11">
        <v>1.2221950623319482E-2</v>
      </c>
      <c r="H302" s="11">
        <v>0.31777071620630654</v>
      </c>
      <c r="I302" s="30">
        <v>0.30554876558298705</v>
      </c>
    </row>
    <row r="303" spans="1:9" x14ac:dyDescent="0.25">
      <c r="A303" s="7">
        <v>1999</v>
      </c>
      <c r="B303" s="37" t="s">
        <v>26</v>
      </c>
      <c r="C303" s="38">
        <v>5</v>
      </c>
      <c r="D303" s="28" t="s">
        <v>14</v>
      </c>
      <c r="E303" s="60">
        <v>1258</v>
      </c>
      <c r="F303" s="60">
        <v>4071</v>
      </c>
      <c r="G303" s="11">
        <v>5.1250712947119688</v>
      </c>
      <c r="H303" s="11">
        <v>16.585186995844538</v>
      </c>
      <c r="I303" s="30">
        <v>11.460115701132569</v>
      </c>
    </row>
    <row r="304" spans="1:9" x14ac:dyDescent="0.25">
      <c r="A304" s="7">
        <v>1999</v>
      </c>
      <c r="B304" s="37" t="s">
        <v>27</v>
      </c>
      <c r="C304" s="38">
        <v>13</v>
      </c>
      <c r="D304" s="28" t="s">
        <v>13</v>
      </c>
      <c r="E304" s="60">
        <v>20</v>
      </c>
      <c r="F304" s="60">
        <v>362</v>
      </c>
      <c r="G304" s="11">
        <v>1.953334830890037E-2</v>
      </c>
      <c r="H304" s="11">
        <v>0.35355360439109668</v>
      </c>
      <c r="I304" s="30">
        <v>0.33402025608219632</v>
      </c>
    </row>
    <row r="305" spans="1:9" x14ac:dyDescent="0.25">
      <c r="A305" s="7">
        <v>1999</v>
      </c>
      <c r="B305" s="37" t="s">
        <v>27</v>
      </c>
      <c r="C305" s="38">
        <v>13</v>
      </c>
      <c r="D305" s="28" t="s">
        <v>14</v>
      </c>
      <c r="E305" s="60">
        <v>4945</v>
      </c>
      <c r="F305" s="60">
        <v>14403</v>
      </c>
      <c r="G305" s="11">
        <v>4.8296203693756166</v>
      </c>
      <c r="H305" s="11">
        <v>14.066940784654602</v>
      </c>
      <c r="I305" s="30">
        <v>9.237320415278985</v>
      </c>
    </row>
    <row r="306" spans="1:9" x14ac:dyDescent="0.25">
      <c r="A306" s="7">
        <v>1999</v>
      </c>
      <c r="B306" s="37" t="s">
        <v>28</v>
      </c>
      <c r="C306" s="38">
        <v>6</v>
      </c>
      <c r="D306" s="28" t="s">
        <v>13</v>
      </c>
      <c r="E306" s="60">
        <v>0</v>
      </c>
      <c r="F306" s="60">
        <v>50</v>
      </c>
      <c r="G306" s="11">
        <v>0</v>
      </c>
      <c r="H306" s="11">
        <v>0.39457070707070707</v>
      </c>
      <c r="I306" s="30">
        <v>0.39457070707070707</v>
      </c>
    </row>
    <row r="307" spans="1:9" x14ac:dyDescent="0.25">
      <c r="A307" s="7">
        <v>1999</v>
      </c>
      <c r="B307" s="37" t="s">
        <v>28</v>
      </c>
      <c r="C307" s="38">
        <v>6</v>
      </c>
      <c r="D307" s="28" t="s">
        <v>14</v>
      </c>
      <c r="E307" s="60">
        <v>547</v>
      </c>
      <c r="F307" s="60">
        <v>2063</v>
      </c>
      <c r="G307" s="11">
        <v>4.3166035353535355</v>
      </c>
      <c r="H307" s="11">
        <v>16.279987373737374</v>
      </c>
      <c r="I307" s="30">
        <v>11.963383838383837</v>
      </c>
    </row>
    <row r="308" spans="1:9" x14ac:dyDescent="0.25">
      <c r="A308" s="7">
        <v>1999</v>
      </c>
      <c r="B308" s="37" t="s">
        <v>29</v>
      </c>
      <c r="C308" s="38">
        <v>7</v>
      </c>
      <c r="D308" s="28" t="s">
        <v>13</v>
      </c>
      <c r="E308" s="60">
        <v>0</v>
      </c>
      <c r="F308" s="60">
        <v>73</v>
      </c>
      <c r="G308" s="11">
        <v>0</v>
      </c>
      <c r="H308" s="11">
        <v>0.50564521715037747</v>
      </c>
      <c r="I308" s="30">
        <v>0.50564521715037747</v>
      </c>
    </row>
    <row r="309" spans="1:9" x14ac:dyDescent="0.25">
      <c r="A309" s="7">
        <v>1999</v>
      </c>
      <c r="B309" s="37" t="s">
        <v>29</v>
      </c>
      <c r="C309" s="38">
        <v>7</v>
      </c>
      <c r="D309" s="28" t="s">
        <v>14</v>
      </c>
      <c r="E309" s="60">
        <v>667</v>
      </c>
      <c r="F309" s="60">
        <v>2412</v>
      </c>
      <c r="G309" s="11">
        <v>4.6200734224561888</v>
      </c>
      <c r="H309" s="11">
        <v>16.707072106393294</v>
      </c>
      <c r="I309" s="30">
        <v>12.086998683937106</v>
      </c>
    </row>
    <row r="310" spans="1:9" x14ac:dyDescent="0.25">
      <c r="A310" s="7">
        <v>1999</v>
      </c>
      <c r="B310" s="37" t="s">
        <v>30</v>
      </c>
      <c r="C310" s="38">
        <v>16</v>
      </c>
      <c r="D310" s="28" t="s">
        <v>13</v>
      </c>
      <c r="E310" s="60">
        <v>0</v>
      </c>
      <c r="F310" s="60">
        <v>35</v>
      </c>
      <c r="G310" s="11">
        <v>0</v>
      </c>
      <c r="H310" s="11">
        <v>0.51177072671443191</v>
      </c>
      <c r="I310" s="30">
        <v>0.51177072671443191</v>
      </c>
    </row>
    <row r="311" spans="1:9" x14ac:dyDescent="0.25">
      <c r="A311" s="7">
        <v>1999</v>
      </c>
      <c r="B311" s="37" t="s">
        <v>30</v>
      </c>
      <c r="C311" s="38">
        <v>16</v>
      </c>
      <c r="D311" s="28" t="s">
        <v>14</v>
      </c>
      <c r="E311" s="60">
        <v>245</v>
      </c>
      <c r="F311" s="60">
        <v>1057</v>
      </c>
      <c r="G311" s="11">
        <v>3.5823950870010237</v>
      </c>
      <c r="H311" s="11">
        <v>15.455475946775845</v>
      </c>
      <c r="I311" s="30">
        <v>11.873080859774822</v>
      </c>
    </row>
    <row r="312" spans="1:9" x14ac:dyDescent="0.25">
      <c r="A312" s="7">
        <v>1999</v>
      </c>
      <c r="B312" s="37" t="s">
        <v>31</v>
      </c>
      <c r="C312" s="38">
        <v>8</v>
      </c>
      <c r="D312" s="28" t="s">
        <v>13</v>
      </c>
      <c r="E312" s="60">
        <v>2</v>
      </c>
      <c r="F312" s="60">
        <v>96</v>
      </c>
      <c r="G312" s="11">
        <v>8.7401127474544434E-3</v>
      </c>
      <c r="H312" s="11">
        <v>0.41952541187781323</v>
      </c>
      <c r="I312" s="30">
        <v>0.41078529913035877</v>
      </c>
    </row>
    <row r="313" spans="1:9" x14ac:dyDescent="0.25">
      <c r="A313" s="7">
        <v>1999</v>
      </c>
      <c r="B313" s="37" t="s">
        <v>31</v>
      </c>
      <c r="C313" s="38">
        <v>8</v>
      </c>
      <c r="D313" s="28" t="s">
        <v>14</v>
      </c>
      <c r="E313" s="60">
        <v>1000</v>
      </c>
      <c r="F313" s="60">
        <v>3584</v>
      </c>
      <c r="G313" s="11">
        <v>4.3700563737272216</v>
      </c>
      <c r="H313" s="11">
        <v>15.66228204343836</v>
      </c>
      <c r="I313" s="30">
        <v>11.292225669711138</v>
      </c>
    </row>
    <row r="314" spans="1:9" x14ac:dyDescent="0.25">
      <c r="A314" s="7">
        <v>1999</v>
      </c>
      <c r="B314" s="37" t="s">
        <v>32</v>
      </c>
      <c r="C314" s="38">
        <v>9</v>
      </c>
      <c r="D314" s="28" t="s">
        <v>13</v>
      </c>
      <c r="E314" s="60">
        <v>3</v>
      </c>
      <c r="F314" s="60">
        <v>72</v>
      </c>
      <c r="G314" s="11">
        <v>2.1648145475537596E-2</v>
      </c>
      <c r="H314" s="11">
        <v>0.51955549141290225</v>
      </c>
      <c r="I314" s="30">
        <v>0.49790734593736463</v>
      </c>
    </row>
    <row r="315" spans="1:9" x14ac:dyDescent="0.25">
      <c r="A315" s="7">
        <v>1999</v>
      </c>
      <c r="B315" s="37" t="s">
        <v>32</v>
      </c>
      <c r="C315" s="38">
        <v>9</v>
      </c>
      <c r="D315" s="28" t="s">
        <v>14</v>
      </c>
      <c r="E315" s="60">
        <v>539</v>
      </c>
      <c r="F315" s="60">
        <v>2414</v>
      </c>
      <c r="G315" s="11">
        <v>3.8894501371049208</v>
      </c>
      <c r="H315" s="11">
        <v>17.419541059315918</v>
      </c>
      <c r="I315" s="30">
        <v>13.530090922210997</v>
      </c>
    </row>
    <row r="316" spans="1:9" x14ac:dyDescent="0.25">
      <c r="A316" s="7">
        <v>1999</v>
      </c>
      <c r="B316" s="37" t="s">
        <v>33</v>
      </c>
      <c r="C316" s="38">
        <v>14</v>
      </c>
      <c r="D316" s="28" t="s">
        <v>13</v>
      </c>
      <c r="E316" s="60">
        <v>0</v>
      </c>
      <c r="F316" s="60">
        <v>40</v>
      </c>
      <c r="G316" s="11">
        <v>0</v>
      </c>
      <c r="H316" s="11">
        <v>0.73773515308004423</v>
      </c>
      <c r="I316" s="30">
        <v>0.73773515308004423</v>
      </c>
    </row>
    <row r="317" spans="1:9" x14ac:dyDescent="0.25">
      <c r="A317" s="7">
        <v>1999</v>
      </c>
      <c r="B317" s="37" t="s">
        <v>33</v>
      </c>
      <c r="C317" s="38">
        <v>14</v>
      </c>
      <c r="D317" s="28" t="s">
        <v>14</v>
      </c>
      <c r="E317" s="60">
        <v>295</v>
      </c>
      <c r="F317" s="60">
        <v>1044</v>
      </c>
      <c r="G317" s="11">
        <v>5.4407967539653264</v>
      </c>
      <c r="H317" s="11">
        <v>19.254887495389156</v>
      </c>
      <c r="I317" s="30">
        <v>13.814090741423829</v>
      </c>
    </row>
    <row r="318" spans="1:9" x14ac:dyDescent="0.25">
      <c r="A318" s="7">
        <v>1999</v>
      </c>
      <c r="B318" s="37" t="s">
        <v>34</v>
      </c>
      <c r="C318" s="38">
        <v>10</v>
      </c>
      <c r="D318" s="28" t="s">
        <v>13</v>
      </c>
      <c r="E318" s="60">
        <v>1</v>
      </c>
      <c r="F318" s="60">
        <v>58</v>
      </c>
      <c r="G318" s="11">
        <v>8.4602368866328256E-3</v>
      </c>
      <c r="H318" s="11">
        <v>0.4906937394247039</v>
      </c>
      <c r="I318" s="30">
        <v>0.48223350253807107</v>
      </c>
    </row>
    <row r="319" spans="1:9" x14ac:dyDescent="0.25">
      <c r="A319" s="7">
        <v>1999</v>
      </c>
      <c r="B319" s="37" t="s">
        <v>34</v>
      </c>
      <c r="C319" s="38">
        <v>10</v>
      </c>
      <c r="D319" s="28" t="s">
        <v>14</v>
      </c>
      <c r="E319" s="60">
        <v>566</v>
      </c>
      <c r="F319" s="60">
        <v>2128</v>
      </c>
      <c r="G319" s="11">
        <v>4.7884940778341791</v>
      </c>
      <c r="H319" s="11">
        <v>18.003384094754654</v>
      </c>
      <c r="I319" s="30">
        <v>13.214890016920474</v>
      </c>
    </row>
    <row r="320" spans="1:9" x14ac:dyDescent="0.25">
      <c r="A320" s="7">
        <v>1999</v>
      </c>
      <c r="B320" s="37" t="s">
        <v>35</v>
      </c>
      <c r="C320" s="38">
        <v>11</v>
      </c>
      <c r="D320" s="28" t="s">
        <v>13</v>
      </c>
      <c r="E320" s="60">
        <v>0</v>
      </c>
      <c r="F320" s="60">
        <v>8</v>
      </c>
      <c r="G320" s="11">
        <v>0</v>
      </c>
      <c r="H320" s="11">
        <v>0.52287581699346408</v>
      </c>
      <c r="I320" s="30">
        <v>0.52287581699346408</v>
      </c>
    </row>
    <row r="321" spans="1:9" x14ac:dyDescent="0.25">
      <c r="A321" s="7">
        <v>1999</v>
      </c>
      <c r="B321" s="37" t="s">
        <v>35</v>
      </c>
      <c r="C321" s="38">
        <v>11</v>
      </c>
      <c r="D321" s="28" t="s">
        <v>14</v>
      </c>
      <c r="E321" s="60">
        <v>66</v>
      </c>
      <c r="F321" s="60">
        <v>293</v>
      </c>
      <c r="G321" s="11">
        <v>4.3137254901960782</v>
      </c>
      <c r="H321" s="11">
        <v>19.15032679738562</v>
      </c>
      <c r="I321" s="30">
        <v>14.836601307189543</v>
      </c>
    </row>
    <row r="322" spans="1:9" x14ac:dyDescent="0.25">
      <c r="A322" s="7">
        <v>1999</v>
      </c>
      <c r="B322" s="37" t="s">
        <v>36</v>
      </c>
      <c r="C322" s="38">
        <v>12</v>
      </c>
      <c r="D322" s="28" t="s">
        <v>13</v>
      </c>
      <c r="E322" s="60">
        <v>0</v>
      </c>
      <c r="F322" s="60">
        <v>13</v>
      </c>
      <c r="G322" s="11">
        <v>0</v>
      </c>
      <c r="H322" s="11">
        <v>0.53874844591794446</v>
      </c>
      <c r="I322" s="30">
        <v>0.53874844591794446</v>
      </c>
    </row>
    <row r="323" spans="1:9" x14ac:dyDescent="0.25">
      <c r="A323" s="7">
        <v>1999</v>
      </c>
      <c r="B323" s="37" t="s">
        <v>36</v>
      </c>
      <c r="C323" s="38">
        <v>12</v>
      </c>
      <c r="D323" s="28" t="s">
        <v>14</v>
      </c>
      <c r="E323" s="60">
        <v>115</v>
      </c>
      <c r="F323" s="60">
        <v>358</v>
      </c>
      <c r="G323" s="11">
        <v>4.7658516369664321</v>
      </c>
      <c r="H323" s="11">
        <v>14.83630335681724</v>
      </c>
      <c r="I323" s="30">
        <v>10.070451719850809</v>
      </c>
    </row>
    <row r="324" spans="1:9" x14ac:dyDescent="0.25">
      <c r="A324" s="7">
        <v>2000</v>
      </c>
      <c r="B324" s="37" t="s">
        <v>21</v>
      </c>
      <c r="C324" s="38">
        <v>15</v>
      </c>
      <c r="D324" s="28" t="s">
        <v>13</v>
      </c>
      <c r="E324" s="60">
        <v>0</v>
      </c>
      <c r="F324" s="60">
        <v>13</v>
      </c>
      <c r="G324" s="11">
        <v>0</v>
      </c>
      <c r="H324" s="39">
        <v>0.38587117839121399</v>
      </c>
      <c r="I324" s="30">
        <v>0.38587117839121399</v>
      </c>
    </row>
    <row r="325" spans="1:9" x14ac:dyDescent="0.25">
      <c r="A325" s="7">
        <v>2000</v>
      </c>
      <c r="B325" s="37" t="s">
        <v>21</v>
      </c>
      <c r="C325" s="38">
        <v>15</v>
      </c>
      <c r="D325" s="28" t="s">
        <v>14</v>
      </c>
      <c r="E325" s="60">
        <v>187</v>
      </c>
      <c r="F325" s="60">
        <v>513</v>
      </c>
      <c r="G325" s="11">
        <v>5.5506084891659242</v>
      </c>
      <c r="H325" s="11">
        <v>15.227070347284061</v>
      </c>
      <c r="I325" s="30">
        <v>9.6764618581181363</v>
      </c>
    </row>
    <row r="326" spans="1:9" x14ac:dyDescent="0.25">
      <c r="A326" s="7">
        <v>2000</v>
      </c>
      <c r="B326" s="37" t="s">
        <v>22</v>
      </c>
      <c r="C326" s="38">
        <v>1</v>
      </c>
      <c r="D326" s="28" t="s">
        <v>13</v>
      </c>
      <c r="E326" s="60">
        <v>1</v>
      </c>
      <c r="F326" s="60">
        <v>19</v>
      </c>
      <c r="G326" s="11">
        <v>2.1272069772388852E-2</v>
      </c>
      <c r="H326" s="11">
        <v>0.40416932567538821</v>
      </c>
      <c r="I326" s="30">
        <v>0.38289725590299939</v>
      </c>
    </row>
    <row r="327" spans="1:9" x14ac:dyDescent="0.25">
      <c r="A327" s="7">
        <v>2000</v>
      </c>
      <c r="B327" s="37" t="s">
        <v>22</v>
      </c>
      <c r="C327" s="38">
        <v>1</v>
      </c>
      <c r="D327" s="28" t="s">
        <v>14</v>
      </c>
      <c r="E327" s="60">
        <v>263</v>
      </c>
      <c r="F327" s="60">
        <v>717</v>
      </c>
      <c r="G327" s="11">
        <v>5.5945543501382682</v>
      </c>
      <c r="H327" s="11">
        <v>15.252074026802807</v>
      </c>
      <c r="I327" s="30">
        <v>9.6575196766645384</v>
      </c>
    </row>
    <row r="328" spans="1:9" x14ac:dyDescent="0.25">
      <c r="A328" s="7">
        <v>2000</v>
      </c>
      <c r="B328" s="37" t="s">
        <v>23</v>
      </c>
      <c r="C328" s="38">
        <v>2</v>
      </c>
      <c r="D328" s="28" t="s">
        <v>13</v>
      </c>
      <c r="E328" s="60">
        <v>1</v>
      </c>
      <c r="F328" s="60">
        <v>38</v>
      </c>
      <c r="G328" s="11">
        <v>1.1032656663724626E-2</v>
      </c>
      <c r="H328" s="11">
        <v>0.41924095322153576</v>
      </c>
      <c r="I328" s="30">
        <v>0.40820829655781116</v>
      </c>
    </row>
    <row r="329" spans="1:9" x14ac:dyDescent="0.25">
      <c r="A329" s="7">
        <v>2000</v>
      </c>
      <c r="B329" s="37" t="s">
        <v>23</v>
      </c>
      <c r="C329" s="38">
        <v>2</v>
      </c>
      <c r="D329" s="28" t="s">
        <v>14</v>
      </c>
      <c r="E329" s="60">
        <v>556</v>
      </c>
      <c r="F329" s="60">
        <v>1582</v>
      </c>
      <c r="G329" s="11">
        <v>6.1341571050308916</v>
      </c>
      <c r="H329" s="11">
        <v>17.453662842012356</v>
      </c>
      <c r="I329" s="30">
        <v>11.319505736981466</v>
      </c>
    </row>
    <row r="330" spans="1:9" x14ac:dyDescent="0.25">
      <c r="A330" s="7">
        <v>2000</v>
      </c>
      <c r="B330" s="37" t="s">
        <v>24</v>
      </c>
      <c r="C330" s="38">
        <v>3</v>
      </c>
      <c r="D330" s="28" t="s">
        <v>13</v>
      </c>
      <c r="E330" s="60">
        <v>1</v>
      </c>
      <c r="F330" s="60">
        <v>32</v>
      </c>
      <c r="G330" s="11">
        <v>2.2507314877335132E-2</v>
      </c>
      <c r="H330" s="11">
        <v>0.72023407607472434</v>
      </c>
      <c r="I330" s="30">
        <v>0.69772676119738919</v>
      </c>
    </row>
    <row r="331" spans="1:9" x14ac:dyDescent="0.25">
      <c r="A331" s="7">
        <v>2000</v>
      </c>
      <c r="B331" s="37" t="s">
        <v>24</v>
      </c>
      <c r="C331" s="38">
        <v>3</v>
      </c>
      <c r="D331" s="28" t="s">
        <v>14</v>
      </c>
      <c r="E331" s="60">
        <v>283</v>
      </c>
      <c r="F331" s="60">
        <v>851</v>
      </c>
      <c r="G331" s="11">
        <v>6.3695701102858422</v>
      </c>
      <c r="H331" s="11">
        <v>19.153724960612198</v>
      </c>
      <c r="I331" s="30">
        <v>12.784154850326356</v>
      </c>
    </row>
    <row r="332" spans="1:9" x14ac:dyDescent="0.25">
      <c r="A332" s="7">
        <v>2000</v>
      </c>
      <c r="B332" s="37" t="s">
        <v>25</v>
      </c>
      <c r="C332" s="38">
        <v>4</v>
      </c>
      <c r="D332" s="28" t="s">
        <v>13</v>
      </c>
      <c r="E332" s="60">
        <v>0</v>
      </c>
      <c r="F332" s="60">
        <v>51</v>
      </c>
      <c r="G332" s="11">
        <v>0</v>
      </c>
      <c r="H332" s="11">
        <v>0.49897270325799825</v>
      </c>
      <c r="I332" s="30">
        <v>0.49897270325799825</v>
      </c>
    </row>
    <row r="333" spans="1:9" x14ac:dyDescent="0.25">
      <c r="A333" s="7">
        <v>2000</v>
      </c>
      <c r="B333" s="37" t="s">
        <v>25</v>
      </c>
      <c r="C333" s="38">
        <v>4</v>
      </c>
      <c r="D333" s="28" t="s">
        <v>14</v>
      </c>
      <c r="E333" s="60">
        <v>666</v>
      </c>
      <c r="F333" s="60">
        <v>1836</v>
      </c>
      <c r="G333" s="11">
        <v>6.5159964778397415</v>
      </c>
      <c r="H333" s="11">
        <v>17.963017317287935</v>
      </c>
      <c r="I333" s="30">
        <v>11.447020839448193</v>
      </c>
    </row>
    <row r="334" spans="1:9" x14ac:dyDescent="0.25">
      <c r="A334" s="7">
        <v>2000</v>
      </c>
      <c r="B334" s="37" t="s">
        <v>26</v>
      </c>
      <c r="C334" s="38">
        <v>5</v>
      </c>
      <c r="D334" s="28" t="s">
        <v>13</v>
      </c>
      <c r="E334" s="60">
        <v>3</v>
      </c>
      <c r="F334" s="60">
        <v>104</v>
      </c>
      <c r="G334" s="11">
        <v>1.2332990750256938E-2</v>
      </c>
      <c r="H334" s="11">
        <v>0.42754367934224047</v>
      </c>
      <c r="I334" s="30">
        <v>0.41521068859198351</v>
      </c>
    </row>
    <row r="335" spans="1:9" x14ac:dyDescent="0.25">
      <c r="A335" s="7">
        <v>2000</v>
      </c>
      <c r="B335" s="37" t="s">
        <v>26</v>
      </c>
      <c r="C335" s="38">
        <v>5</v>
      </c>
      <c r="D335" s="28" t="s">
        <v>14</v>
      </c>
      <c r="E335" s="60">
        <v>1368</v>
      </c>
      <c r="F335" s="60">
        <v>4023</v>
      </c>
      <c r="G335" s="11">
        <v>5.623843782117163</v>
      </c>
      <c r="H335" s="11">
        <v>16.538540596094553</v>
      </c>
      <c r="I335" s="30">
        <v>10.91469681397739</v>
      </c>
    </row>
    <row r="336" spans="1:9" x14ac:dyDescent="0.25">
      <c r="A336" s="7">
        <v>2000</v>
      </c>
      <c r="B336" s="37" t="s">
        <v>27</v>
      </c>
      <c r="C336" s="38">
        <v>13</v>
      </c>
      <c r="D336" s="28" t="s">
        <v>13</v>
      </c>
      <c r="E336" s="60">
        <v>13</v>
      </c>
      <c r="F336" s="60">
        <v>374</v>
      </c>
      <c r="G336" s="11">
        <v>1.2719534269360601E-2</v>
      </c>
      <c r="H336" s="11">
        <v>0.36593121667237416</v>
      </c>
      <c r="I336" s="30">
        <v>0.35321168240301354</v>
      </c>
    </row>
    <row r="337" spans="1:9" x14ac:dyDescent="0.25">
      <c r="A337" s="7">
        <v>2000</v>
      </c>
      <c r="B337" s="37" t="s">
        <v>27</v>
      </c>
      <c r="C337" s="38">
        <v>13</v>
      </c>
      <c r="D337" s="28" t="s">
        <v>14</v>
      </c>
      <c r="E337" s="60">
        <v>5195</v>
      </c>
      <c r="F337" s="60">
        <v>14457</v>
      </c>
      <c r="G337" s="11">
        <v>5.0829215791791009</v>
      </c>
      <c r="H337" s="11">
        <v>14.145100533242013</v>
      </c>
      <c r="I337" s="30">
        <v>9.0621789540629116</v>
      </c>
    </row>
    <row r="338" spans="1:9" x14ac:dyDescent="0.25">
      <c r="A338" s="7">
        <v>2000</v>
      </c>
      <c r="B338" s="37" t="s">
        <v>28</v>
      </c>
      <c r="C338" s="38">
        <v>6</v>
      </c>
      <c r="D338" s="28" t="s">
        <v>13</v>
      </c>
      <c r="E338" s="60">
        <v>1</v>
      </c>
      <c r="F338" s="60">
        <v>52</v>
      </c>
      <c r="G338" s="11">
        <v>7.9789356099896278E-3</v>
      </c>
      <c r="H338" s="11">
        <v>0.41490465171946062</v>
      </c>
      <c r="I338" s="30">
        <v>0.40692571610947098</v>
      </c>
    </row>
    <row r="339" spans="1:9" x14ac:dyDescent="0.25">
      <c r="A339" s="7">
        <v>2000</v>
      </c>
      <c r="B339" s="37" t="s">
        <v>28</v>
      </c>
      <c r="C339" s="38">
        <v>6</v>
      </c>
      <c r="D339" s="28" t="s">
        <v>14</v>
      </c>
      <c r="E339" s="60">
        <v>603</v>
      </c>
      <c r="F339" s="60">
        <v>2091</v>
      </c>
      <c r="G339" s="11">
        <v>4.8112981728237454</v>
      </c>
      <c r="H339" s="11">
        <v>16.683954360488311</v>
      </c>
      <c r="I339" s="30">
        <v>11.872656187664566</v>
      </c>
    </row>
    <row r="340" spans="1:9" x14ac:dyDescent="0.25">
      <c r="A340" s="7">
        <v>2000</v>
      </c>
      <c r="B340" s="37" t="s">
        <v>29</v>
      </c>
      <c r="C340" s="38">
        <v>7</v>
      </c>
      <c r="D340" s="28" t="s">
        <v>13</v>
      </c>
      <c r="E340" s="60">
        <v>0</v>
      </c>
      <c r="F340" s="60">
        <v>74</v>
      </c>
      <c r="G340" s="11">
        <v>0</v>
      </c>
      <c r="H340" s="11">
        <v>0.5197724239657231</v>
      </c>
      <c r="I340" s="30">
        <v>0.5197724239657231</v>
      </c>
    </row>
    <row r="341" spans="1:9" x14ac:dyDescent="0.25">
      <c r="A341" s="7">
        <v>2000</v>
      </c>
      <c r="B341" s="37" t="s">
        <v>29</v>
      </c>
      <c r="C341" s="38">
        <v>7</v>
      </c>
      <c r="D341" s="28" t="s">
        <v>14</v>
      </c>
      <c r="E341" s="60">
        <v>614</v>
      </c>
      <c r="F341" s="60">
        <v>2395</v>
      </c>
      <c r="G341" s="11">
        <v>4.3127063285804592</v>
      </c>
      <c r="H341" s="11">
        <v>16.822364262133878</v>
      </c>
      <c r="I341" s="30">
        <v>12.509657933553418</v>
      </c>
    </row>
    <row r="342" spans="1:9" x14ac:dyDescent="0.25">
      <c r="A342" s="7">
        <v>2000</v>
      </c>
      <c r="B342" s="37" t="s">
        <v>30</v>
      </c>
      <c r="C342" s="38">
        <v>16</v>
      </c>
      <c r="D342" s="28" t="s">
        <v>13</v>
      </c>
      <c r="E342" s="60">
        <v>1</v>
      </c>
      <c r="F342" s="60">
        <v>25</v>
      </c>
      <c r="G342" s="11">
        <v>1.5174506828528073E-2</v>
      </c>
      <c r="H342" s="11">
        <v>0.37936267071320184</v>
      </c>
      <c r="I342" s="30">
        <v>0.36418816388467379</v>
      </c>
    </row>
    <row r="343" spans="1:9" x14ac:dyDescent="0.25">
      <c r="A343" s="7">
        <v>2000</v>
      </c>
      <c r="B343" s="37" t="s">
        <v>30</v>
      </c>
      <c r="C343" s="38">
        <v>16</v>
      </c>
      <c r="D343" s="28" t="s">
        <v>14</v>
      </c>
      <c r="E343" s="60">
        <v>238</v>
      </c>
      <c r="F343" s="60">
        <v>1048</v>
      </c>
      <c r="G343" s="11">
        <v>3.6115326251896813</v>
      </c>
      <c r="H343" s="11">
        <v>15.90288315629742</v>
      </c>
      <c r="I343" s="30">
        <v>12.291350531107739</v>
      </c>
    </row>
    <row r="344" spans="1:9" x14ac:dyDescent="0.25">
      <c r="A344" s="7">
        <v>2000</v>
      </c>
      <c r="B344" s="37" t="s">
        <v>31</v>
      </c>
      <c r="C344" s="38">
        <v>8</v>
      </c>
      <c r="D344" s="28" t="s">
        <v>13</v>
      </c>
      <c r="E344" s="60">
        <v>2</v>
      </c>
      <c r="F344" s="60">
        <v>80</v>
      </c>
      <c r="G344" s="11">
        <v>8.9613764674253971E-3</v>
      </c>
      <c r="H344" s="11">
        <v>0.35845505869701588</v>
      </c>
      <c r="I344" s="30">
        <v>0.34949368222959049</v>
      </c>
    </row>
    <row r="345" spans="1:9" x14ac:dyDescent="0.25">
      <c r="A345" s="7">
        <v>2000</v>
      </c>
      <c r="B345" s="37" t="s">
        <v>31</v>
      </c>
      <c r="C345" s="38">
        <v>8</v>
      </c>
      <c r="D345" s="28" t="s">
        <v>14</v>
      </c>
      <c r="E345" s="60">
        <v>1008</v>
      </c>
      <c r="F345" s="60">
        <v>3546</v>
      </c>
      <c r="G345" s="11">
        <v>4.5165337395823997</v>
      </c>
      <c r="H345" s="11">
        <v>15.888520476745228</v>
      </c>
      <c r="I345" s="30">
        <v>11.371986737162828</v>
      </c>
    </row>
    <row r="346" spans="1:9" x14ac:dyDescent="0.25">
      <c r="A346" s="7">
        <v>2000</v>
      </c>
      <c r="B346" s="37" t="s">
        <v>32</v>
      </c>
      <c r="C346" s="38">
        <v>9</v>
      </c>
      <c r="D346" s="28" t="s">
        <v>13</v>
      </c>
      <c r="E346" s="60">
        <v>0</v>
      </c>
      <c r="F346" s="60">
        <v>81</v>
      </c>
      <c r="G346" s="11">
        <v>0</v>
      </c>
      <c r="H346" s="11">
        <v>0.59646539027982326</v>
      </c>
      <c r="I346" s="30">
        <v>0.59646539027982326</v>
      </c>
    </row>
    <row r="347" spans="1:9" x14ac:dyDescent="0.25">
      <c r="A347" s="7">
        <v>2000</v>
      </c>
      <c r="B347" s="37" t="s">
        <v>32</v>
      </c>
      <c r="C347" s="38">
        <v>9</v>
      </c>
      <c r="D347" s="28" t="s">
        <v>14</v>
      </c>
      <c r="E347" s="60">
        <v>623</v>
      </c>
      <c r="F347" s="60">
        <v>2379</v>
      </c>
      <c r="G347" s="11">
        <v>4.5876288659793811</v>
      </c>
      <c r="H347" s="11">
        <v>17.518409425625922</v>
      </c>
      <c r="I347" s="30">
        <v>12.930780559646541</v>
      </c>
    </row>
    <row r="348" spans="1:9" x14ac:dyDescent="0.25">
      <c r="A348" s="7">
        <v>2000</v>
      </c>
      <c r="B348" s="37" t="s">
        <v>33</v>
      </c>
      <c r="C348" s="38">
        <v>14</v>
      </c>
      <c r="D348" s="28" t="s">
        <v>13</v>
      </c>
      <c r="E348" s="60">
        <v>1</v>
      </c>
      <c r="F348" s="60">
        <v>35</v>
      </c>
      <c r="G348" s="11">
        <v>1.8034265103697024E-2</v>
      </c>
      <c r="H348" s="11">
        <v>0.63119927862939584</v>
      </c>
      <c r="I348" s="30">
        <v>0.61316501352569885</v>
      </c>
    </row>
    <row r="349" spans="1:9" x14ac:dyDescent="0.25">
      <c r="A349" s="7">
        <v>2000</v>
      </c>
      <c r="B349" s="37" t="s">
        <v>33</v>
      </c>
      <c r="C349" s="38">
        <v>14</v>
      </c>
      <c r="D349" s="28" t="s">
        <v>14</v>
      </c>
      <c r="E349" s="60">
        <v>282</v>
      </c>
      <c r="F349" s="60">
        <v>1080</v>
      </c>
      <c r="G349" s="11">
        <v>5.0856627592425614</v>
      </c>
      <c r="H349" s="11">
        <v>19.477006311992785</v>
      </c>
      <c r="I349" s="30">
        <v>14.391343552750223</v>
      </c>
    </row>
    <row r="350" spans="1:9" x14ac:dyDescent="0.25">
      <c r="A350" s="7">
        <v>2000</v>
      </c>
      <c r="B350" s="37" t="s">
        <v>34</v>
      </c>
      <c r="C350" s="38">
        <v>10</v>
      </c>
      <c r="D350" s="28" t="s">
        <v>13</v>
      </c>
      <c r="E350" s="60">
        <v>0</v>
      </c>
      <c r="F350" s="60">
        <v>59</v>
      </c>
      <c r="G350" s="11">
        <v>0</v>
      </c>
      <c r="H350" s="11">
        <v>0.49529885829415715</v>
      </c>
      <c r="I350" s="30">
        <v>0.49529885829415715</v>
      </c>
    </row>
    <row r="351" spans="1:9" x14ac:dyDescent="0.25">
      <c r="A351" s="7">
        <v>2000</v>
      </c>
      <c r="B351" s="37" t="s">
        <v>34</v>
      </c>
      <c r="C351" s="38">
        <v>10</v>
      </c>
      <c r="D351" s="28" t="s">
        <v>14</v>
      </c>
      <c r="E351" s="60">
        <v>569</v>
      </c>
      <c r="F351" s="60">
        <v>2127</v>
      </c>
      <c r="G351" s="11">
        <v>4.7766957689724645</v>
      </c>
      <c r="H351" s="11">
        <v>17.855943586299531</v>
      </c>
      <c r="I351" s="30">
        <v>13.079247817327067</v>
      </c>
    </row>
    <row r="352" spans="1:9" x14ac:dyDescent="0.25">
      <c r="A352" s="7">
        <v>2000</v>
      </c>
      <c r="B352" s="37" t="s">
        <v>35</v>
      </c>
      <c r="C352" s="38">
        <v>11</v>
      </c>
      <c r="D352" s="28" t="s">
        <v>13</v>
      </c>
      <c r="E352" s="60">
        <v>0</v>
      </c>
      <c r="F352" s="60">
        <v>8</v>
      </c>
      <c r="G352" s="11">
        <v>0</v>
      </c>
      <c r="H352" s="11">
        <v>0.53404539385847793</v>
      </c>
      <c r="I352" s="30">
        <v>0.53404539385847793</v>
      </c>
    </row>
    <row r="353" spans="1:9" x14ac:dyDescent="0.25">
      <c r="A353" s="7">
        <v>2000</v>
      </c>
      <c r="B353" s="37" t="s">
        <v>35</v>
      </c>
      <c r="C353" s="38">
        <v>11</v>
      </c>
      <c r="D353" s="28" t="s">
        <v>14</v>
      </c>
      <c r="E353" s="60">
        <v>80</v>
      </c>
      <c r="F353" s="60">
        <v>269</v>
      </c>
      <c r="G353" s="11">
        <v>5.3404539385847798</v>
      </c>
      <c r="H353" s="11">
        <v>17.957276368491321</v>
      </c>
      <c r="I353" s="30">
        <v>12.616822429906541</v>
      </c>
    </row>
    <row r="354" spans="1:9" x14ac:dyDescent="0.25">
      <c r="A354" s="7">
        <v>2000</v>
      </c>
      <c r="B354" s="37" t="s">
        <v>36</v>
      </c>
      <c r="C354" s="38">
        <v>12</v>
      </c>
      <c r="D354" s="28" t="s">
        <v>13</v>
      </c>
      <c r="E354" s="60">
        <v>0</v>
      </c>
      <c r="F354" s="60">
        <v>10</v>
      </c>
      <c r="G354" s="11">
        <v>0</v>
      </c>
      <c r="H354" s="11">
        <v>0.42517006802721086</v>
      </c>
      <c r="I354" s="30">
        <v>0.42517006802721086</v>
      </c>
    </row>
    <row r="355" spans="1:9" x14ac:dyDescent="0.25">
      <c r="A355" s="7">
        <v>2000</v>
      </c>
      <c r="B355" s="37" t="s">
        <v>36</v>
      </c>
      <c r="C355" s="38">
        <v>12</v>
      </c>
      <c r="D355" s="28" t="s">
        <v>14</v>
      </c>
      <c r="E355" s="60">
        <v>114</v>
      </c>
      <c r="F355" s="60">
        <v>343</v>
      </c>
      <c r="G355" s="11">
        <v>4.8469387755102042</v>
      </c>
      <c r="H355" s="11">
        <v>14.583333333333334</v>
      </c>
      <c r="I355" s="30">
        <v>9.7363945578231288</v>
      </c>
    </row>
    <row r="356" spans="1:9" x14ac:dyDescent="0.25">
      <c r="A356" s="7">
        <v>2001</v>
      </c>
      <c r="B356" s="37" t="s">
        <v>21</v>
      </c>
      <c r="C356" s="38">
        <v>15</v>
      </c>
      <c r="D356" s="28" t="s">
        <v>13</v>
      </c>
      <c r="E356" s="60">
        <v>1</v>
      </c>
      <c r="F356" s="60">
        <v>15</v>
      </c>
      <c r="G356" s="11">
        <v>3.1836994587710922E-2</v>
      </c>
      <c r="H356" s="39">
        <v>0.47755491881566381</v>
      </c>
      <c r="I356" s="30">
        <v>0.44571792422795287</v>
      </c>
    </row>
    <row r="357" spans="1:9" x14ac:dyDescent="0.25">
      <c r="A357" s="7">
        <v>2001</v>
      </c>
      <c r="B357" s="37" t="s">
        <v>21</v>
      </c>
      <c r="C357" s="38">
        <v>15</v>
      </c>
      <c r="D357" s="28" t="s">
        <v>14</v>
      </c>
      <c r="E357" s="60">
        <v>172</v>
      </c>
      <c r="F357" s="60">
        <v>498</v>
      </c>
      <c r="G357" s="11">
        <v>5.4759630690862782</v>
      </c>
      <c r="H357" s="11">
        <v>15.854823304680039</v>
      </c>
      <c r="I357" s="30">
        <v>10.378860235593761</v>
      </c>
    </row>
    <row r="358" spans="1:9" x14ac:dyDescent="0.25">
      <c r="A358" s="7">
        <v>2001</v>
      </c>
      <c r="B358" s="37" t="s">
        <v>22</v>
      </c>
      <c r="C358" s="38">
        <v>1</v>
      </c>
      <c r="D358" s="28" t="s">
        <v>13</v>
      </c>
      <c r="E358" s="60">
        <v>0</v>
      </c>
      <c r="F358" s="60">
        <v>20</v>
      </c>
      <c r="G358" s="11">
        <v>0</v>
      </c>
      <c r="H358" s="11">
        <v>0.41779820346772512</v>
      </c>
      <c r="I358" s="30">
        <v>0.41779820346772512</v>
      </c>
    </row>
    <row r="359" spans="1:9" x14ac:dyDescent="0.25">
      <c r="A359" s="7">
        <v>2001</v>
      </c>
      <c r="B359" s="37" t="s">
        <v>22</v>
      </c>
      <c r="C359" s="38">
        <v>1</v>
      </c>
      <c r="D359" s="28" t="s">
        <v>14</v>
      </c>
      <c r="E359" s="60">
        <v>256</v>
      </c>
      <c r="F359" s="60">
        <v>748</v>
      </c>
      <c r="G359" s="11">
        <v>5.3478170043868811</v>
      </c>
      <c r="H359" s="11">
        <v>15.625652809692918</v>
      </c>
      <c r="I359" s="30">
        <v>10.277835805306037</v>
      </c>
    </row>
    <row r="360" spans="1:9" x14ac:dyDescent="0.25">
      <c r="A360" s="7">
        <v>2001</v>
      </c>
      <c r="B360" s="37" t="s">
        <v>23</v>
      </c>
      <c r="C360" s="38">
        <v>2</v>
      </c>
      <c r="D360" s="28" t="s">
        <v>13</v>
      </c>
      <c r="E360" s="60">
        <v>1</v>
      </c>
      <c r="F360" s="60">
        <v>47</v>
      </c>
      <c r="G360" s="11">
        <v>1.1482374555057986E-2</v>
      </c>
      <c r="H360" s="11">
        <v>0.5396716040877253</v>
      </c>
      <c r="I360" s="30">
        <v>0.52818922953266734</v>
      </c>
    </row>
    <row r="361" spans="1:9" x14ac:dyDescent="0.25">
      <c r="A361" s="7">
        <v>2001</v>
      </c>
      <c r="B361" s="37" t="s">
        <v>23</v>
      </c>
      <c r="C361" s="38">
        <v>2</v>
      </c>
      <c r="D361" s="28" t="s">
        <v>14</v>
      </c>
      <c r="E361" s="60">
        <v>507</v>
      </c>
      <c r="F361" s="60">
        <v>1461</v>
      </c>
      <c r="G361" s="11">
        <v>5.8215638994143992</v>
      </c>
      <c r="H361" s="11">
        <v>16.775749224939716</v>
      </c>
      <c r="I361" s="30">
        <v>10.954185325525316</v>
      </c>
    </row>
    <row r="362" spans="1:9" x14ac:dyDescent="0.25">
      <c r="A362" s="7">
        <v>2001</v>
      </c>
      <c r="B362" s="37" t="s">
        <v>24</v>
      </c>
      <c r="C362" s="38">
        <v>3</v>
      </c>
      <c r="D362" s="28" t="s">
        <v>13</v>
      </c>
      <c r="E362" s="60">
        <v>0</v>
      </c>
      <c r="F362" s="60">
        <v>30</v>
      </c>
      <c r="G362" s="11">
        <v>0</v>
      </c>
      <c r="H362" s="11">
        <v>0.65174885943949601</v>
      </c>
      <c r="I362" s="30">
        <v>0.65174885943949601</v>
      </c>
    </row>
    <row r="363" spans="1:9" x14ac:dyDescent="0.25">
      <c r="A363" s="7">
        <v>2001</v>
      </c>
      <c r="B363" s="37" t="s">
        <v>24</v>
      </c>
      <c r="C363" s="38">
        <v>3</v>
      </c>
      <c r="D363" s="28" t="s">
        <v>14</v>
      </c>
      <c r="E363" s="60">
        <v>313</v>
      </c>
      <c r="F363" s="60">
        <v>850</v>
      </c>
      <c r="G363" s="11">
        <v>6.7999131001520743</v>
      </c>
      <c r="H363" s="11">
        <v>18.466217684119052</v>
      </c>
      <c r="I363" s="30">
        <v>11.666304583966976</v>
      </c>
    </row>
    <row r="364" spans="1:9" x14ac:dyDescent="0.25">
      <c r="A364" s="7">
        <v>2001</v>
      </c>
      <c r="B364" s="37" t="s">
        <v>25</v>
      </c>
      <c r="C364" s="38">
        <v>4</v>
      </c>
      <c r="D364" s="28" t="s">
        <v>13</v>
      </c>
      <c r="E364" s="60">
        <v>2</v>
      </c>
      <c r="F364" s="60">
        <v>68</v>
      </c>
      <c r="G364" s="11">
        <v>1.9609765663300322E-2</v>
      </c>
      <c r="H364" s="11">
        <v>0.66673203255221103</v>
      </c>
      <c r="I364" s="30">
        <v>0.64712226688891072</v>
      </c>
    </row>
    <row r="365" spans="1:9" x14ac:dyDescent="0.25">
      <c r="A365" s="7">
        <v>2001</v>
      </c>
      <c r="B365" s="37" t="s">
        <v>25</v>
      </c>
      <c r="C365" s="38">
        <v>4</v>
      </c>
      <c r="D365" s="28" t="s">
        <v>14</v>
      </c>
      <c r="E365" s="60">
        <v>631</v>
      </c>
      <c r="F365" s="60">
        <v>1878</v>
      </c>
      <c r="G365" s="11">
        <v>6.1868810667712522</v>
      </c>
      <c r="H365" s="11">
        <v>18.413569957839005</v>
      </c>
      <c r="I365" s="30">
        <v>12.226688891067752</v>
      </c>
    </row>
    <row r="366" spans="1:9" x14ac:dyDescent="0.25">
      <c r="A366" s="7">
        <v>2001</v>
      </c>
      <c r="B366" s="37" t="s">
        <v>26</v>
      </c>
      <c r="C366" s="38">
        <v>5</v>
      </c>
      <c r="D366" s="28" t="s">
        <v>13</v>
      </c>
      <c r="E366" s="60">
        <v>4</v>
      </c>
      <c r="F366" s="60">
        <v>115</v>
      </c>
      <c r="G366" s="11">
        <v>1.6757436112274822E-2</v>
      </c>
      <c r="H366" s="11">
        <v>0.48177628822790114</v>
      </c>
      <c r="I366" s="30">
        <v>0.46501885211562632</v>
      </c>
    </row>
    <row r="367" spans="1:9" x14ac:dyDescent="0.25">
      <c r="A367" s="7">
        <v>2001</v>
      </c>
      <c r="B367" s="37" t="s">
        <v>26</v>
      </c>
      <c r="C367" s="38">
        <v>5</v>
      </c>
      <c r="D367" s="28" t="s">
        <v>14</v>
      </c>
      <c r="E367" s="60">
        <v>1410</v>
      </c>
      <c r="F367" s="60">
        <v>4036</v>
      </c>
      <c r="G367" s="11">
        <v>5.9069962295768743</v>
      </c>
      <c r="H367" s="11">
        <v>16.908253037285295</v>
      </c>
      <c r="I367" s="30">
        <v>11.001256807708421</v>
      </c>
    </row>
    <row r="368" spans="1:9" x14ac:dyDescent="0.25">
      <c r="A368" s="7">
        <v>2001</v>
      </c>
      <c r="B368" s="37" t="s">
        <v>27</v>
      </c>
      <c r="C368" s="38">
        <v>13</v>
      </c>
      <c r="D368" s="28" t="s">
        <v>13</v>
      </c>
      <c r="E368" s="60">
        <v>16</v>
      </c>
      <c r="F368" s="60">
        <v>397</v>
      </c>
      <c r="G368" s="11">
        <v>1.5889725306373767E-2</v>
      </c>
      <c r="H368" s="11">
        <v>0.39426380916439907</v>
      </c>
      <c r="I368" s="30">
        <v>0.37837408385802529</v>
      </c>
    </row>
    <row r="369" spans="1:9" x14ac:dyDescent="0.25">
      <c r="A369" s="7">
        <v>2001</v>
      </c>
      <c r="B369" s="37" t="s">
        <v>27</v>
      </c>
      <c r="C369" s="38">
        <v>13</v>
      </c>
      <c r="D369" s="28" t="s">
        <v>14</v>
      </c>
      <c r="E369" s="60">
        <v>5165</v>
      </c>
      <c r="F369" s="60">
        <v>14289</v>
      </c>
      <c r="G369" s="11">
        <v>5.1294019504637811</v>
      </c>
      <c r="H369" s="11">
        <v>14.190517806423422</v>
      </c>
      <c r="I369" s="30">
        <v>9.0611158559596419</v>
      </c>
    </row>
    <row r="370" spans="1:9" x14ac:dyDescent="0.25">
      <c r="A370" s="7">
        <v>2001</v>
      </c>
      <c r="B370" s="37" t="s">
        <v>28</v>
      </c>
      <c r="C370" s="38">
        <v>6</v>
      </c>
      <c r="D370" s="28" t="s">
        <v>13</v>
      </c>
      <c r="E370" s="60">
        <v>2</v>
      </c>
      <c r="F370" s="60">
        <v>57</v>
      </c>
      <c r="G370" s="11">
        <v>1.6416317819912991E-2</v>
      </c>
      <c r="H370" s="11">
        <v>0.46786505786752031</v>
      </c>
      <c r="I370" s="30">
        <v>0.45144874004760732</v>
      </c>
    </row>
    <row r="371" spans="1:9" x14ac:dyDescent="0.25">
      <c r="A371" s="7">
        <v>2001</v>
      </c>
      <c r="B371" s="37" t="s">
        <v>28</v>
      </c>
      <c r="C371" s="38">
        <v>6</v>
      </c>
      <c r="D371" s="28" t="s">
        <v>14</v>
      </c>
      <c r="E371" s="60">
        <v>594</v>
      </c>
      <c r="F371" s="60">
        <v>1953</v>
      </c>
      <c r="G371" s="11">
        <v>4.8756463925141587</v>
      </c>
      <c r="H371" s="11">
        <v>16.03053435114504</v>
      </c>
      <c r="I371" s="30">
        <v>11.15488795863088</v>
      </c>
    </row>
    <row r="372" spans="1:9" x14ac:dyDescent="0.25">
      <c r="A372" s="7">
        <v>2001</v>
      </c>
      <c r="B372" s="37" t="s">
        <v>29</v>
      </c>
      <c r="C372" s="38">
        <v>7</v>
      </c>
      <c r="D372" s="28" t="s">
        <v>13</v>
      </c>
      <c r="E372" s="60">
        <v>0</v>
      </c>
      <c r="F372" s="60">
        <v>92</v>
      </c>
      <c r="G372" s="11">
        <v>0</v>
      </c>
      <c r="H372" s="11">
        <v>0.65869549652752912</v>
      </c>
      <c r="I372" s="30">
        <v>0.65869549652752912</v>
      </c>
    </row>
    <row r="373" spans="1:9" x14ac:dyDescent="0.25">
      <c r="A373" s="7">
        <v>2001</v>
      </c>
      <c r="B373" s="37" t="s">
        <v>29</v>
      </c>
      <c r="C373" s="38">
        <v>7</v>
      </c>
      <c r="D373" s="28" t="s">
        <v>14</v>
      </c>
      <c r="E373" s="60">
        <v>644</v>
      </c>
      <c r="F373" s="60">
        <v>2350</v>
      </c>
      <c r="G373" s="11">
        <v>4.6108684756927039</v>
      </c>
      <c r="H373" s="11">
        <v>16.825374096083625</v>
      </c>
      <c r="I373" s="30">
        <v>12.21450562039092</v>
      </c>
    </row>
    <row r="374" spans="1:9" x14ac:dyDescent="0.25">
      <c r="A374" s="7">
        <v>2001</v>
      </c>
      <c r="B374" s="37" t="s">
        <v>30</v>
      </c>
      <c r="C374" s="38">
        <v>16</v>
      </c>
      <c r="D374" s="28" t="s">
        <v>13</v>
      </c>
      <c r="E374" s="60">
        <v>1</v>
      </c>
      <c r="F374" s="60">
        <v>27</v>
      </c>
      <c r="G374" s="11">
        <v>1.5600624024960999E-2</v>
      </c>
      <c r="H374" s="11">
        <v>0.42121684867394693</v>
      </c>
      <c r="I374" s="30">
        <v>0.40561622464898595</v>
      </c>
    </row>
    <row r="375" spans="1:9" x14ac:dyDescent="0.25">
      <c r="A375" s="7">
        <v>2001</v>
      </c>
      <c r="B375" s="37" t="s">
        <v>30</v>
      </c>
      <c r="C375" s="38">
        <v>16</v>
      </c>
      <c r="D375" s="28" t="s">
        <v>14</v>
      </c>
      <c r="E375" s="60">
        <v>244</v>
      </c>
      <c r="F375" s="60">
        <v>997</v>
      </c>
      <c r="G375" s="11">
        <v>3.8065522620904839</v>
      </c>
      <c r="H375" s="11">
        <v>15.553822152886115</v>
      </c>
      <c r="I375" s="30">
        <v>11.74726989079563</v>
      </c>
    </row>
    <row r="376" spans="1:9" x14ac:dyDescent="0.25">
      <c r="A376" s="7">
        <v>2001</v>
      </c>
      <c r="B376" s="37" t="s">
        <v>31</v>
      </c>
      <c r="C376" s="38">
        <v>8</v>
      </c>
      <c r="D376" s="28" t="s">
        <v>13</v>
      </c>
      <c r="E376" s="60">
        <v>7</v>
      </c>
      <c r="F376" s="60">
        <v>105</v>
      </c>
      <c r="G376" s="11">
        <v>3.1025618296250335E-2</v>
      </c>
      <c r="H376" s="11">
        <v>0.46538427444375496</v>
      </c>
      <c r="I376" s="30">
        <v>0.43435865614750463</v>
      </c>
    </row>
    <row r="377" spans="1:9" x14ac:dyDescent="0.25">
      <c r="A377" s="7">
        <v>2001</v>
      </c>
      <c r="B377" s="37" t="s">
        <v>31</v>
      </c>
      <c r="C377" s="38">
        <v>8</v>
      </c>
      <c r="D377" s="28" t="s">
        <v>14</v>
      </c>
      <c r="E377" s="60">
        <v>1057</v>
      </c>
      <c r="F377" s="60">
        <v>3475</v>
      </c>
      <c r="G377" s="11">
        <v>4.6848683627338001</v>
      </c>
      <c r="H377" s="11">
        <v>15.4020033684957</v>
      </c>
      <c r="I377" s="30">
        <v>10.7171350057619</v>
      </c>
    </row>
    <row r="378" spans="1:9" x14ac:dyDescent="0.25">
      <c r="A378" s="7">
        <v>2001</v>
      </c>
      <c r="B378" s="37" t="s">
        <v>32</v>
      </c>
      <c r="C378" s="38">
        <v>9</v>
      </c>
      <c r="D378" s="28" t="s">
        <v>13</v>
      </c>
      <c r="E378" s="60">
        <v>1</v>
      </c>
      <c r="F378" s="60">
        <v>67</v>
      </c>
      <c r="G378" s="11">
        <v>7.3222523248151128E-3</v>
      </c>
      <c r="H378" s="11">
        <v>0.49059090576261261</v>
      </c>
      <c r="I378" s="30">
        <v>0.48326865343779751</v>
      </c>
    </row>
    <row r="379" spans="1:9" x14ac:dyDescent="0.25">
      <c r="A379" s="7">
        <v>2001</v>
      </c>
      <c r="B379" s="37" t="s">
        <v>32</v>
      </c>
      <c r="C379" s="38">
        <v>9</v>
      </c>
      <c r="D379" s="28" t="s">
        <v>14</v>
      </c>
      <c r="E379" s="60">
        <v>671</v>
      </c>
      <c r="F379" s="60">
        <v>2424</v>
      </c>
      <c r="G379" s="11">
        <v>4.913231309950941</v>
      </c>
      <c r="H379" s="11">
        <v>17.749139635351835</v>
      </c>
      <c r="I379" s="30">
        <v>12.835908325400894</v>
      </c>
    </row>
    <row r="380" spans="1:9" x14ac:dyDescent="0.25">
      <c r="A380" s="7">
        <v>2001</v>
      </c>
      <c r="B380" s="37" t="s">
        <v>33</v>
      </c>
      <c r="C380" s="38">
        <v>14</v>
      </c>
      <c r="D380" s="28" t="s">
        <v>13</v>
      </c>
      <c r="E380" s="60">
        <v>1</v>
      </c>
      <c r="F380" s="60">
        <v>26</v>
      </c>
      <c r="G380" s="11">
        <v>1.8467220683287162E-2</v>
      </c>
      <c r="H380" s="11">
        <v>0.48014773776546632</v>
      </c>
      <c r="I380" s="30">
        <v>0.46168051708217916</v>
      </c>
    </row>
    <row r="381" spans="1:9" x14ac:dyDescent="0.25">
      <c r="A381" s="7">
        <v>2001</v>
      </c>
      <c r="B381" s="37" t="s">
        <v>33</v>
      </c>
      <c r="C381" s="38">
        <v>14</v>
      </c>
      <c r="D381" s="28" t="s">
        <v>14</v>
      </c>
      <c r="E381" s="60">
        <v>290</v>
      </c>
      <c r="F381" s="60">
        <v>1039</v>
      </c>
      <c r="G381" s="11">
        <v>5.3554939981532783</v>
      </c>
      <c r="H381" s="11">
        <v>19.187442289935365</v>
      </c>
      <c r="I381" s="30">
        <v>13.831948291782087</v>
      </c>
    </row>
    <row r="382" spans="1:9" x14ac:dyDescent="0.25">
      <c r="A382" s="7">
        <v>2001</v>
      </c>
      <c r="B382" s="37" t="s">
        <v>34</v>
      </c>
      <c r="C382" s="38">
        <v>10</v>
      </c>
      <c r="D382" s="28" t="s">
        <v>13</v>
      </c>
      <c r="E382" s="60">
        <v>2</v>
      </c>
      <c r="F382" s="60">
        <v>78</v>
      </c>
      <c r="G382" s="11">
        <v>1.6539861065167055E-2</v>
      </c>
      <c r="H382" s="11">
        <v>0.64505458154151507</v>
      </c>
      <c r="I382" s="30">
        <v>0.62851472047634804</v>
      </c>
    </row>
    <row r="383" spans="1:9" x14ac:dyDescent="0.25">
      <c r="A383" s="7">
        <v>2001</v>
      </c>
      <c r="B383" s="37" t="s">
        <v>34</v>
      </c>
      <c r="C383" s="38">
        <v>10</v>
      </c>
      <c r="D383" s="28" t="s">
        <v>14</v>
      </c>
      <c r="E383" s="60">
        <v>661</v>
      </c>
      <c r="F383" s="60">
        <v>2115</v>
      </c>
      <c r="G383" s="11">
        <v>5.4664240820377108</v>
      </c>
      <c r="H383" s="11">
        <v>17.49090307641416</v>
      </c>
      <c r="I383" s="30">
        <v>12.024478994376448</v>
      </c>
    </row>
    <row r="384" spans="1:9" x14ac:dyDescent="0.25">
      <c r="A384" s="7">
        <v>2001</v>
      </c>
      <c r="B384" s="37" t="s">
        <v>35</v>
      </c>
      <c r="C384" s="38">
        <v>11</v>
      </c>
      <c r="D384" s="28" t="s">
        <v>13</v>
      </c>
      <c r="E384" s="60">
        <v>0</v>
      </c>
      <c r="F384" s="60">
        <v>8</v>
      </c>
      <c r="G384" s="11">
        <v>0</v>
      </c>
      <c r="H384" s="11">
        <v>0.50156739811912221</v>
      </c>
      <c r="I384" s="30">
        <v>0.50156739811912221</v>
      </c>
    </row>
    <row r="385" spans="1:9" x14ac:dyDescent="0.25">
      <c r="A385" s="7">
        <v>2001</v>
      </c>
      <c r="B385" s="37" t="s">
        <v>35</v>
      </c>
      <c r="C385" s="38">
        <v>11</v>
      </c>
      <c r="D385" s="28" t="s">
        <v>14</v>
      </c>
      <c r="E385" s="60">
        <v>91</v>
      </c>
      <c r="F385" s="60">
        <v>311</v>
      </c>
      <c r="G385" s="11">
        <v>5.7053291536050157</v>
      </c>
      <c r="H385" s="11">
        <v>19.498432601880879</v>
      </c>
      <c r="I385" s="30">
        <v>13.793103448275863</v>
      </c>
    </row>
    <row r="386" spans="1:9" x14ac:dyDescent="0.25">
      <c r="A386" s="7">
        <v>2001</v>
      </c>
      <c r="B386" s="37" t="s">
        <v>36</v>
      </c>
      <c r="C386" s="38">
        <v>12</v>
      </c>
      <c r="D386" s="28" t="s">
        <v>13</v>
      </c>
      <c r="E386" s="60">
        <v>0</v>
      </c>
      <c r="F386" s="60">
        <v>10</v>
      </c>
      <c r="G386" s="11">
        <v>0</v>
      </c>
      <c r="H386" s="11">
        <v>0.44802867383512546</v>
      </c>
      <c r="I386" s="30">
        <v>0.44802867383512546</v>
      </c>
    </row>
    <row r="387" spans="1:9" x14ac:dyDescent="0.25">
      <c r="A387" s="7">
        <v>2001</v>
      </c>
      <c r="B387" s="37" t="s">
        <v>36</v>
      </c>
      <c r="C387" s="38">
        <v>12</v>
      </c>
      <c r="D387" s="28" t="s">
        <v>14</v>
      </c>
      <c r="E387" s="60">
        <v>95</v>
      </c>
      <c r="F387" s="60">
        <v>298</v>
      </c>
      <c r="G387" s="11">
        <v>4.2562724014336917</v>
      </c>
      <c r="H387" s="11">
        <v>13.351254480286739</v>
      </c>
      <c r="I387" s="30">
        <v>9.0949820788530467</v>
      </c>
    </row>
    <row r="388" spans="1:9" x14ac:dyDescent="0.25">
      <c r="A388" s="7">
        <v>2002</v>
      </c>
      <c r="B388" s="37" t="s">
        <v>21</v>
      </c>
      <c r="C388" s="38">
        <v>15</v>
      </c>
      <c r="D388" s="28" t="s">
        <v>13</v>
      </c>
      <c r="E388" s="60">
        <v>0</v>
      </c>
      <c r="F388" s="60">
        <v>15</v>
      </c>
      <c r="G388" s="11">
        <v>0</v>
      </c>
      <c r="H388" s="39">
        <v>0.48324742268041238</v>
      </c>
      <c r="I388" s="30">
        <v>0.48324742268041238</v>
      </c>
    </row>
    <row r="389" spans="1:9" x14ac:dyDescent="0.25">
      <c r="A389" s="7">
        <v>2002</v>
      </c>
      <c r="B389" s="37" t="s">
        <v>21</v>
      </c>
      <c r="C389" s="38">
        <v>15</v>
      </c>
      <c r="D389" s="28" t="s">
        <v>14</v>
      </c>
      <c r="E389" s="60">
        <v>157</v>
      </c>
      <c r="F389" s="60">
        <v>467</v>
      </c>
      <c r="G389" s="11">
        <v>5.0579896907216497</v>
      </c>
      <c r="H389" s="11">
        <v>15.045103092783505</v>
      </c>
      <c r="I389" s="30">
        <v>9.9871134020618548</v>
      </c>
    </row>
    <row r="390" spans="1:9" x14ac:dyDescent="0.25">
      <c r="A390" s="7">
        <v>2002</v>
      </c>
      <c r="B390" s="37" t="s">
        <v>22</v>
      </c>
      <c r="C390" s="38">
        <v>1</v>
      </c>
      <c r="D390" s="28" t="s">
        <v>13</v>
      </c>
      <c r="E390" s="60">
        <v>2</v>
      </c>
      <c r="F390" s="60">
        <v>23</v>
      </c>
      <c r="G390" s="11">
        <v>4.4772778150884263E-2</v>
      </c>
      <c r="H390" s="11">
        <v>0.51488694873516905</v>
      </c>
      <c r="I390" s="30">
        <v>0.47011417058428479</v>
      </c>
    </row>
    <row r="391" spans="1:9" x14ac:dyDescent="0.25">
      <c r="A391" s="7">
        <v>2002</v>
      </c>
      <c r="B391" s="37" t="s">
        <v>22</v>
      </c>
      <c r="C391" s="38">
        <v>1</v>
      </c>
      <c r="D391" s="28" t="s">
        <v>14</v>
      </c>
      <c r="E391" s="60">
        <v>253</v>
      </c>
      <c r="F391" s="60">
        <v>679</v>
      </c>
      <c r="G391" s="11">
        <v>5.6637564360868593</v>
      </c>
      <c r="H391" s="11">
        <v>15.200358182225207</v>
      </c>
      <c r="I391" s="30">
        <v>9.5366017461383485</v>
      </c>
    </row>
    <row r="392" spans="1:9" x14ac:dyDescent="0.25">
      <c r="A392" s="7">
        <v>2002</v>
      </c>
      <c r="B392" s="37" t="s">
        <v>23</v>
      </c>
      <c r="C392" s="38">
        <v>2</v>
      </c>
      <c r="D392" s="28" t="s">
        <v>13</v>
      </c>
      <c r="E392" s="60">
        <v>2</v>
      </c>
      <c r="F392" s="60">
        <v>47</v>
      </c>
      <c r="G392" s="11">
        <v>2.2619316896629722E-2</v>
      </c>
      <c r="H392" s="11">
        <v>0.5315539470707985</v>
      </c>
      <c r="I392" s="30">
        <v>0.50893463017416873</v>
      </c>
    </row>
    <row r="393" spans="1:9" x14ac:dyDescent="0.25">
      <c r="A393" s="7">
        <v>2002</v>
      </c>
      <c r="B393" s="37" t="s">
        <v>23</v>
      </c>
      <c r="C393" s="38">
        <v>2</v>
      </c>
      <c r="D393" s="28" t="s">
        <v>14</v>
      </c>
      <c r="E393" s="60">
        <v>553</v>
      </c>
      <c r="F393" s="60">
        <v>1425</v>
      </c>
      <c r="G393" s="11">
        <v>6.2542411219181178</v>
      </c>
      <c r="H393" s="11">
        <v>16.116263288848678</v>
      </c>
      <c r="I393" s="30">
        <v>9.8620221669305614</v>
      </c>
    </row>
    <row r="394" spans="1:9" x14ac:dyDescent="0.25">
      <c r="A394" s="7">
        <v>2002</v>
      </c>
      <c r="B394" s="37" t="s">
        <v>24</v>
      </c>
      <c r="C394" s="38">
        <v>3</v>
      </c>
      <c r="D394" s="28" t="s">
        <v>13</v>
      </c>
      <c r="E394" s="60">
        <v>1</v>
      </c>
      <c r="F394" s="60">
        <v>31</v>
      </c>
      <c r="G394" s="11">
        <v>2.3201856148491878E-2</v>
      </c>
      <c r="H394" s="11">
        <v>0.71925754060324831</v>
      </c>
      <c r="I394" s="30">
        <v>0.69605568445475641</v>
      </c>
    </row>
    <row r="395" spans="1:9" x14ac:dyDescent="0.25">
      <c r="A395" s="7">
        <v>2002</v>
      </c>
      <c r="B395" s="37" t="s">
        <v>24</v>
      </c>
      <c r="C395" s="38">
        <v>3</v>
      </c>
      <c r="D395" s="28" t="s">
        <v>14</v>
      </c>
      <c r="E395" s="60">
        <v>259</v>
      </c>
      <c r="F395" s="60">
        <v>777</v>
      </c>
      <c r="G395" s="11">
        <v>6.0092807424593966</v>
      </c>
      <c r="H395" s="11">
        <v>18.027842227378191</v>
      </c>
      <c r="I395" s="30">
        <v>12.018561484918795</v>
      </c>
    </row>
    <row r="396" spans="1:9" x14ac:dyDescent="0.25">
      <c r="A396" s="7">
        <v>2002</v>
      </c>
      <c r="B396" s="37" t="s">
        <v>25</v>
      </c>
      <c r="C396" s="38">
        <v>4</v>
      </c>
      <c r="D396" s="28" t="s">
        <v>13</v>
      </c>
      <c r="E396" s="60">
        <v>3</v>
      </c>
      <c r="F396" s="60">
        <v>55</v>
      </c>
      <c r="G396" s="11">
        <v>3.1223980016652789E-2</v>
      </c>
      <c r="H396" s="11">
        <v>0.57243963363863448</v>
      </c>
      <c r="I396" s="30">
        <v>0.54121565362198165</v>
      </c>
    </row>
    <row r="397" spans="1:9" x14ac:dyDescent="0.25">
      <c r="A397" s="7">
        <v>2002</v>
      </c>
      <c r="B397" s="37" t="s">
        <v>25</v>
      </c>
      <c r="C397" s="38">
        <v>4</v>
      </c>
      <c r="D397" s="28" t="s">
        <v>14</v>
      </c>
      <c r="E397" s="60">
        <v>628</v>
      </c>
      <c r="F397" s="60">
        <v>1764</v>
      </c>
      <c r="G397" s="11">
        <v>6.536219816819318</v>
      </c>
      <c r="H397" s="11">
        <v>18.359700249791839</v>
      </c>
      <c r="I397" s="30">
        <v>11.82348043297252</v>
      </c>
    </row>
    <row r="398" spans="1:9" x14ac:dyDescent="0.25">
      <c r="A398" s="7">
        <v>2002</v>
      </c>
      <c r="B398" s="37" t="s">
        <v>26</v>
      </c>
      <c r="C398" s="38">
        <v>5</v>
      </c>
      <c r="D398" s="28" t="s">
        <v>13</v>
      </c>
      <c r="E398" s="60">
        <v>2</v>
      </c>
      <c r="F398" s="60">
        <v>106</v>
      </c>
      <c r="G398" s="11">
        <v>8.6311065078543067E-3</v>
      </c>
      <c r="H398" s="11">
        <v>0.45744864491627829</v>
      </c>
      <c r="I398" s="30">
        <v>0.44881753840842398</v>
      </c>
    </row>
    <row r="399" spans="1:9" x14ac:dyDescent="0.25">
      <c r="A399" s="7">
        <v>2002</v>
      </c>
      <c r="B399" s="37" t="s">
        <v>26</v>
      </c>
      <c r="C399" s="38">
        <v>5</v>
      </c>
      <c r="D399" s="28" t="s">
        <v>14</v>
      </c>
      <c r="E399" s="60">
        <v>1271</v>
      </c>
      <c r="F399" s="60">
        <v>3666</v>
      </c>
      <c r="G399" s="11">
        <v>5.4850681857414116</v>
      </c>
      <c r="H399" s="11">
        <v>15.820818228896945</v>
      </c>
      <c r="I399" s="30">
        <v>10.335750043155533</v>
      </c>
    </row>
    <row r="400" spans="1:9" x14ac:dyDescent="0.25">
      <c r="A400" s="7">
        <v>2002</v>
      </c>
      <c r="B400" s="37" t="s">
        <v>27</v>
      </c>
      <c r="C400" s="38">
        <v>13</v>
      </c>
      <c r="D400" s="28" t="s">
        <v>13</v>
      </c>
      <c r="E400" s="60">
        <v>18</v>
      </c>
      <c r="F400" s="60">
        <v>378</v>
      </c>
      <c r="G400" s="11">
        <v>1.8557466287269578E-2</v>
      </c>
      <c r="H400" s="11">
        <v>0.38970679203266112</v>
      </c>
      <c r="I400" s="30">
        <v>0.37114932574539156</v>
      </c>
    </row>
    <row r="401" spans="1:9" x14ac:dyDescent="0.25">
      <c r="A401" s="7">
        <v>2002</v>
      </c>
      <c r="B401" s="37" t="s">
        <v>27</v>
      </c>
      <c r="C401" s="38">
        <v>13</v>
      </c>
      <c r="D401" s="28" t="s">
        <v>14</v>
      </c>
      <c r="E401" s="60">
        <v>4740</v>
      </c>
      <c r="F401" s="60">
        <v>13227</v>
      </c>
      <c r="G401" s="11">
        <v>4.8867994556476555</v>
      </c>
      <c r="H401" s="11">
        <v>13.636644810095262</v>
      </c>
      <c r="I401" s="30">
        <v>8.7498453544476078</v>
      </c>
    </row>
    <row r="402" spans="1:9" x14ac:dyDescent="0.25">
      <c r="A402" s="7">
        <v>2002</v>
      </c>
      <c r="B402" s="37" t="s">
        <v>28</v>
      </c>
      <c r="C402" s="38">
        <v>6</v>
      </c>
      <c r="D402" s="28" t="s">
        <v>13</v>
      </c>
      <c r="E402" s="60">
        <v>1</v>
      </c>
      <c r="F402" s="60">
        <v>61</v>
      </c>
      <c r="G402" s="11">
        <v>8.3486391718149942E-3</v>
      </c>
      <c r="H402" s="11">
        <v>0.50926698948071469</v>
      </c>
      <c r="I402" s="30">
        <v>0.50091835030889975</v>
      </c>
    </row>
    <row r="403" spans="1:9" x14ac:dyDescent="0.25">
      <c r="A403" s="7">
        <v>2002</v>
      </c>
      <c r="B403" s="37" t="s">
        <v>28</v>
      </c>
      <c r="C403" s="38">
        <v>6</v>
      </c>
      <c r="D403" s="28" t="s">
        <v>14</v>
      </c>
      <c r="E403" s="60">
        <v>588</v>
      </c>
      <c r="F403" s="60">
        <v>1909</v>
      </c>
      <c r="G403" s="11">
        <v>4.9089998330272167</v>
      </c>
      <c r="H403" s="11">
        <v>15.937552178994824</v>
      </c>
      <c r="I403" s="30">
        <v>11.028552345967608</v>
      </c>
    </row>
    <row r="404" spans="1:9" x14ac:dyDescent="0.25">
      <c r="A404" s="7">
        <v>2002</v>
      </c>
      <c r="B404" s="37" t="s">
        <v>29</v>
      </c>
      <c r="C404" s="38">
        <v>7</v>
      </c>
      <c r="D404" s="28" t="s">
        <v>13</v>
      </c>
      <c r="E404" s="60">
        <v>2</v>
      </c>
      <c r="F404" s="60">
        <v>87</v>
      </c>
      <c r="G404" s="11">
        <v>1.4566642388929352E-2</v>
      </c>
      <c r="H404" s="11">
        <v>0.63364894391842685</v>
      </c>
      <c r="I404" s="30">
        <v>0.6190823015294975</v>
      </c>
    </row>
    <row r="405" spans="1:9" x14ac:dyDescent="0.25">
      <c r="A405" s="7">
        <v>2002</v>
      </c>
      <c r="B405" s="37" t="s">
        <v>29</v>
      </c>
      <c r="C405" s="38">
        <v>7</v>
      </c>
      <c r="D405" s="28" t="s">
        <v>14</v>
      </c>
      <c r="E405" s="60">
        <v>636</v>
      </c>
      <c r="F405" s="60">
        <v>2202</v>
      </c>
      <c r="G405" s="11">
        <v>4.6321922796795336</v>
      </c>
      <c r="H405" s="11">
        <v>16.037873270211215</v>
      </c>
      <c r="I405" s="30">
        <v>11.405680990531682</v>
      </c>
    </row>
    <row r="406" spans="1:9" x14ac:dyDescent="0.25">
      <c r="A406" s="7">
        <v>2002</v>
      </c>
      <c r="B406" s="37" t="s">
        <v>30</v>
      </c>
      <c r="C406" s="38">
        <v>16</v>
      </c>
      <c r="D406" s="28" t="s">
        <v>13</v>
      </c>
      <c r="E406" s="60">
        <v>1</v>
      </c>
      <c r="F406" s="60">
        <v>32</v>
      </c>
      <c r="G406" s="11">
        <v>1.5997440409534474E-2</v>
      </c>
      <c r="H406" s="11">
        <v>0.51191809310510317</v>
      </c>
      <c r="I406" s="30">
        <v>0.49592065269556868</v>
      </c>
    </row>
    <row r="407" spans="1:9" x14ac:dyDescent="0.25">
      <c r="A407" s="7">
        <v>2002</v>
      </c>
      <c r="B407" s="37" t="s">
        <v>30</v>
      </c>
      <c r="C407" s="38">
        <v>16</v>
      </c>
      <c r="D407" s="28" t="s">
        <v>14</v>
      </c>
      <c r="E407" s="60">
        <v>269</v>
      </c>
      <c r="F407" s="60">
        <v>995</v>
      </c>
      <c r="G407" s="11">
        <v>4.3033114701647737</v>
      </c>
      <c r="H407" s="11">
        <v>15.917453207486803</v>
      </c>
      <c r="I407" s="30">
        <v>11.614141737322029</v>
      </c>
    </row>
    <row r="408" spans="1:9" x14ac:dyDescent="0.25">
      <c r="A408" s="7">
        <v>2002</v>
      </c>
      <c r="B408" s="37" t="s">
        <v>31</v>
      </c>
      <c r="C408" s="38">
        <v>8</v>
      </c>
      <c r="D408" s="28" t="s">
        <v>13</v>
      </c>
      <c r="E408" s="60">
        <v>4</v>
      </c>
      <c r="F408" s="60">
        <v>100</v>
      </c>
      <c r="G408" s="11">
        <v>1.8400110400662403E-2</v>
      </c>
      <c r="H408" s="11">
        <v>0.4600027600165601</v>
      </c>
      <c r="I408" s="30">
        <v>0.44160264961589768</v>
      </c>
    </row>
    <row r="409" spans="1:9" x14ac:dyDescent="0.25">
      <c r="A409" s="7">
        <v>2002</v>
      </c>
      <c r="B409" s="37" t="s">
        <v>31</v>
      </c>
      <c r="C409" s="38">
        <v>8</v>
      </c>
      <c r="D409" s="28" t="s">
        <v>14</v>
      </c>
      <c r="E409" s="60">
        <v>1049</v>
      </c>
      <c r="F409" s="60">
        <v>3185</v>
      </c>
      <c r="G409" s="11">
        <v>4.8254289525737155</v>
      </c>
      <c r="H409" s="11">
        <v>14.651087906527438</v>
      </c>
      <c r="I409" s="30">
        <v>9.8256589539537238</v>
      </c>
    </row>
    <row r="410" spans="1:9" x14ac:dyDescent="0.25">
      <c r="A410" s="7">
        <v>2002</v>
      </c>
      <c r="B410" s="37" t="s">
        <v>32</v>
      </c>
      <c r="C410" s="38">
        <v>9</v>
      </c>
      <c r="D410" s="28" t="s">
        <v>13</v>
      </c>
      <c r="E410" s="60">
        <v>0</v>
      </c>
      <c r="F410" s="60">
        <v>61</v>
      </c>
      <c r="G410" s="11">
        <v>0</v>
      </c>
      <c r="H410" s="11">
        <v>0.4533293697978597</v>
      </c>
      <c r="I410" s="30">
        <v>0.4533293697978597</v>
      </c>
    </row>
    <row r="411" spans="1:9" x14ac:dyDescent="0.25">
      <c r="A411" s="7">
        <v>2002</v>
      </c>
      <c r="B411" s="37" t="s">
        <v>32</v>
      </c>
      <c r="C411" s="38">
        <v>9</v>
      </c>
      <c r="D411" s="28" t="s">
        <v>14</v>
      </c>
      <c r="E411" s="60">
        <v>615</v>
      </c>
      <c r="F411" s="60">
        <v>2365</v>
      </c>
      <c r="G411" s="11">
        <v>4.5704518430439958</v>
      </c>
      <c r="H411" s="11">
        <v>17.575802615933412</v>
      </c>
      <c r="I411" s="30">
        <v>13.005350772889416</v>
      </c>
    </row>
    <row r="412" spans="1:9" x14ac:dyDescent="0.25">
      <c r="A412" s="7">
        <v>2002</v>
      </c>
      <c r="B412" s="37" t="s">
        <v>33</v>
      </c>
      <c r="C412" s="38">
        <v>14</v>
      </c>
      <c r="D412" s="28" t="s">
        <v>13</v>
      </c>
      <c r="E412" s="60">
        <v>2</v>
      </c>
      <c r="F412" s="60">
        <v>32</v>
      </c>
      <c r="G412" s="11">
        <v>3.718854592785422E-2</v>
      </c>
      <c r="H412" s="11">
        <v>0.59501673484566753</v>
      </c>
      <c r="I412" s="30">
        <v>0.55782818891781327</v>
      </c>
    </row>
    <row r="413" spans="1:9" x14ac:dyDescent="0.25">
      <c r="A413" s="7">
        <v>2002</v>
      </c>
      <c r="B413" s="37" t="s">
        <v>33</v>
      </c>
      <c r="C413" s="38">
        <v>14</v>
      </c>
      <c r="D413" s="28" t="s">
        <v>14</v>
      </c>
      <c r="E413" s="60">
        <v>287</v>
      </c>
      <c r="F413" s="60">
        <v>1030</v>
      </c>
      <c r="G413" s="11">
        <v>5.3365563406470802</v>
      </c>
      <c r="H413" s="11">
        <v>19.152101152844924</v>
      </c>
      <c r="I413" s="30">
        <v>13.815544812197844</v>
      </c>
    </row>
    <row r="414" spans="1:9" x14ac:dyDescent="0.25">
      <c r="A414" s="7">
        <v>2002</v>
      </c>
      <c r="B414" s="37" t="s">
        <v>34</v>
      </c>
      <c r="C414" s="38">
        <v>10</v>
      </c>
      <c r="D414" s="28" t="s">
        <v>13</v>
      </c>
      <c r="E414" s="60">
        <v>2</v>
      </c>
      <c r="F414" s="60">
        <v>69</v>
      </c>
      <c r="G414" s="11">
        <v>1.6490765171503958E-2</v>
      </c>
      <c r="H414" s="11">
        <v>0.56893139841688656</v>
      </c>
      <c r="I414" s="30">
        <v>0.55244063324538262</v>
      </c>
    </row>
    <row r="415" spans="1:9" x14ac:dyDescent="0.25">
      <c r="A415" s="7">
        <v>2002</v>
      </c>
      <c r="B415" s="37" t="s">
        <v>34</v>
      </c>
      <c r="C415" s="38">
        <v>10</v>
      </c>
      <c r="D415" s="28" t="s">
        <v>14</v>
      </c>
      <c r="E415" s="60">
        <v>654</v>
      </c>
      <c r="F415" s="60">
        <v>2196</v>
      </c>
      <c r="G415" s="11">
        <v>5.3924802110817938</v>
      </c>
      <c r="H415" s="11">
        <v>18.106860158311346</v>
      </c>
      <c r="I415" s="30">
        <v>12.714379947229553</v>
      </c>
    </row>
    <row r="416" spans="1:9" x14ac:dyDescent="0.25">
      <c r="A416" s="7">
        <v>2002</v>
      </c>
      <c r="B416" s="37" t="s">
        <v>35</v>
      </c>
      <c r="C416" s="38">
        <v>11</v>
      </c>
      <c r="D416" s="28" t="s">
        <v>13</v>
      </c>
      <c r="E416" s="60">
        <v>1</v>
      </c>
      <c r="F416" s="60">
        <v>11</v>
      </c>
      <c r="G416" s="11">
        <v>6.333122229259025E-2</v>
      </c>
      <c r="H416" s="11">
        <v>0.69664344521849275</v>
      </c>
      <c r="I416" s="30">
        <v>0.6333122229259025</v>
      </c>
    </row>
    <row r="417" spans="1:9" x14ac:dyDescent="0.25">
      <c r="A417" s="7">
        <v>2002</v>
      </c>
      <c r="B417" s="37" t="s">
        <v>35</v>
      </c>
      <c r="C417" s="38">
        <v>11</v>
      </c>
      <c r="D417" s="28" t="s">
        <v>14</v>
      </c>
      <c r="E417" s="60">
        <v>76</v>
      </c>
      <c r="F417" s="60">
        <v>304</v>
      </c>
      <c r="G417" s="11">
        <v>4.8131728942368586</v>
      </c>
      <c r="H417" s="11">
        <v>19.252691576947434</v>
      </c>
      <c r="I417" s="30">
        <v>14.439518682710576</v>
      </c>
    </row>
    <row r="418" spans="1:9" x14ac:dyDescent="0.25">
      <c r="A418" s="7">
        <v>2002</v>
      </c>
      <c r="B418" s="37" t="s">
        <v>36</v>
      </c>
      <c r="C418" s="38">
        <v>12</v>
      </c>
      <c r="D418" s="28" t="s">
        <v>13</v>
      </c>
      <c r="E418" s="60">
        <v>0</v>
      </c>
      <c r="F418" s="60">
        <v>10</v>
      </c>
      <c r="G418" s="11">
        <v>0</v>
      </c>
      <c r="H418" s="11">
        <v>0.44583147570218457</v>
      </c>
      <c r="I418" s="30">
        <v>0.44583147570218457</v>
      </c>
    </row>
    <row r="419" spans="1:9" x14ac:dyDescent="0.25">
      <c r="A419" s="7">
        <v>2002</v>
      </c>
      <c r="B419" s="37" t="s">
        <v>36</v>
      </c>
      <c r="C419" s="38">
        <v>12</v>
      </c>
      <c r="D419" s="28" t="s">
        <v>14</v>
      </c>
      <c r="E419" s="60">
        <v>124</v>
      </c>
      <c r="F419" s="60">
        <v>309</v>
      </c>
      <c r="G419" s="11">
        <v>5.5283102987070887</v>
      </c>
      <c r="H419" s="11">
        <v>13.776192599197504</v>
      </c>
      <c r="I419" s="30">
        <v>8.2478823004904154</v>
      </c>
    </row>
    <row r="420" spans="1:9" x14ac:dyDescent="0.25">
      <c r="A420" s="7">
        <v>2003</v>
      </c>
      <c r="B420" s="37" t="s">
        <v>21</v>
      </c>
      <c r="C420" s="38">
        <v>15</v>
      </c>
      <c r="D420" s="28" t="s">
        <v>13</v>
      </c>
      <c r="E420" s="60">
        <v>1</v>
      </c>
      <c r="F420" s="60">
        <v>11</v>
      </c>
      <c r="G420" s="11">
        <v>3.163555836760519E-2</v>
      </c>
      <c r="H420" s="39">
        <v>0.34799114204365705</v>
      </c>
      <c r="I420" s="30">
        <v>0.31635558367605188</v>
      </c>
    </row>
    <row r="421" spans="1:9" x14ac:dyDescent="0.25">
      <c r="A421" s="7">
        <v>2003</v>
      </c>
      <c r="B421" s="37" t="s">
        <v>21</v>
      </c>
      <c r="C421" s="38">
        <v>15</v>
      </c>
      <c r="D421" s="28" t="s">
        <v>14</v>
      </c>
      <c r="E421" s="60">
        <v>150</v>
      </c>
      <c r="F421" s="60">
        <v>458</v>
      </c>
      <c r="G421" s="11">
        <v>4.7453337551407788</v>
      </c>
      <c r="H421" s="11">
        <v>14.489085732363176</v>
      </c>
      <c r="I421" s="30">
        <v>9.7437519772223968</v>
      </c>
    </row>
    <row r="422" spans="1:9" x14ac:dyDescent="0.25">
      <c r="A422" s="7">
        <v>2003</v>
      </c>
      <c r="B422" s="37" t="s">
        <v>22</v>
      </c>
      <c r="C422" s="38">
        <v>1</v>
      </c>
      <c r="D422" s="28" t="s">
        <v>13</v>
      </c>
      <c r="E422" s="60">
        <v>0</v>
      </c>
      <c r="F422" s="60">
        <v>16</v>
      </c>
      <c r="G422" s="11">
        <v>0</v>
      </c>
      <c r="H422" s="11">
        <v>0.35003281557646027</v>
      </c>
      <c r="I422" s="30">
        <v>0.35003281557646027</v>
      </c>
    </row>
    <row r="423" spans="1:9" x14ac:dyDescent="0.25">
      <c r="A423" s="7">
        <v>2003</v>
      </c>
      <c r="B423" s="37" t="s">
        <v>22</v>
      </c>
      <c r="C423" s="38">
        <v>1</v>
      </c>
      <c r="D423" s="28" t="s">
        <v>14</v>
      </c>
      <c r="E423" s="60">
        <v>243</v>
      </c>
      <c r="F423" s="60">
        <v>724</v>
      </c>
      <c r="G423" s="11">
        <v>5.3161233865674911</v>
      </c>
      <c r="H423" s="11">
        <v>15.838984904834827</v>
      </c>
      <c r="I423" s="30">
        <v>10.522861518267337</v>
      </c>
    </row>
    <row r="424" spans="1:9" x14ac:dyDescent="0.25">
      <c r="A424" s="7">
        <v>2003</v>
      </c>
      <c r="B424" s="37" t="s">
        <v>23</v>
      </c>
      <c r="C424" s="38">
        <v>2</v>
      </c>
      <c r="D424" s="28" t="s">
        <v>13</v>
      </c>
      <c r="E424" s="60">
        <v>3</v>
      </c>
      <c r="F424" s="60">
        <v>27</v>
      </c>
      <c r="G424" s="11">
        <v>3.4630035784370308E-2</v>
      </c>
      <c r="H424" s="11">
        <v>0.31167032205933282</v>
      </c>
      <c r="I424" s="30">
        <v>0.27704028627496252</v>
      </c>
    </row>
    <row r="425" spans="1:9" x14ac:dyDescent="0.25">
      <c r="A425" s="7">
        <v>2003</v>
      </c>
      <c r="B425" s="37" t="s">
        <v>23</v>
      </c>
      <c r="C425" s="38">
        <v>2</v>
      </c>
      <c r="D425" s="28" t="s">
        <v>14</v>
      </c>
      <c r="E425" s="60">
        <v>489</v>
      </c>
      <c r="F425" s="60">
        <v>1403</v>
      </c>
      <c r="G425" s="11">
        <v>5.6446958328523609</v>
      </c>
      <c r="H425" s="11">
        <v>16.195313401823849</v>
      </c>
      <c r="I425" s="30">
        <v>10.550617568971489</v>
      </c>
    </row>
    <row r="426" spans="1:9" x14ac:dyDescent="0.25">
      <c r="A426" s="7">
        <v>2003</v>
      </c>
      <c r="B426" s="37" t="s">
        <v>24</v>
      </c>
      <c r="C426" s="38">
        <v>3</v>
      </c>
      <c r="D426" s="28" t="s">
        <v>13</v>
      </c>
      <c r="E426" s="60">
        <v>2</v>
      </c>
      <c r="F426" s="60">
        <v>18</v>
      </c>
      <c r="G426" s="11">
        <v>4.5382346267302018E-2</v>
      </c>
      <c r="H426" s="11">
        <v>0.40844111640571817</v>
      </c>
      <c r="I426" s="30">
        <v>0.36305877013841614</v>
      </c>
    </row>
    <row r="427" spans="1:9" x14ac:dyDescent="0.25">
      <c r="A427" s="7">
        <v>2003</v>
      </c>
      <c r="B427" s="37" t="s">
        <v>24</v>
      </c>
      <c r="C427" s="38">
        <v>3</v>
      </c>
      <c r="D427" s="28" t="s">
        <v>14</v>
      </c>
      <c r="E427" s="60">
        <v>259</v>
      </c>
      <c r="F427" s="60">
        <v>797</v>
      </c>
      <c r="G427" s="11">
        <v>5.8770138416156117</v>
      </c>
      <c r="H427" s="11">
        <v>18.084864987519854</v>
      </c>
      <c r="I427" s="30">
        <v>12.207851145904243</v>
      </c>
    </row>
    <row r="428" spans="1:9" x14ac:dyDescent="0.25">
      <c r="A428" s="7">
        <v>2003</v>
      </c>
      <c r="B428" s="37" t="s">
        <v>25</v>
      </c>
      <c r="C428" s="38">
        <v>4</v>
      </c>
      <c r="D428" s="28" t="s">
        <v>13</v>
      </c>
      <c r="E428" s="60">
        <v>2</v>
      </c>
      <c r="F428" s="60">
        <v>45</v>
      </c>
      <c r="G428" s="11">
        <v>2.114388413151496E-2</v>
      </c>
      <c r="H428" s="11">
        <v>0.47573739295908657</v>
      </c>
      <c r="I428" s="30">
        <v>0.4545935088275716</v>
      </c>
    </row>
    <row r="429" spans="1:9" x14ac:dyDescent="0.25">
      <c r="A429" s="7">
        <v>2003</v>
      </c>
      <c r="B429" s="37" t="s">
        <v>25</v>
      </c>
      <c r="C429" s="38">
        <v>4</v>
      </c>
      <c r="D429" s="28" t="s">
        <v>14</v>
      </c>
      <c r="E429" s="60">
        <v>568</v>
      </c>
      <c r="F429" s="60">
        <v>1590</v>
      </c>
      <c r="G429" s="11">
        <v>6.0048630933502478</v>
      </c>
      <c r="H429" s="11">
        <v>16.809387884554393</v>
      </c>
      <c r="I429" s="30">
        <v>10.804524791204145</v>
      </c>
    </row>
    <row r="430" spans="1:9" x14ac:dyDescent="0.25">
      <c r="A430" s="7">
        <v>2003</v>
      </c>
      <c r="B430" s="37" t="s">
        <v>26</v>
      </c>
      <c r="C430" s="38">
        <v>5</v>
      </c>
      <c r="D430" s="28" t="s">
        <v>13</v>
      </c>
      <c r="E430" s="60">
        <v>3</v>
      </c>
      <c r="F430" s="60">
        <v>99</v>
      </c>
      <c r="G430" s="11">
        <v>1.3344602108447134E-2</v>
      </c>
      <c r="H430" s="11">
        <v>0.4403718695787554</v>
      </c>
      <c r="I430" s="30">
        <v>0.42702726747030828</v>
      </c>
    </row>
    <row r="431" spans="1:9" x14ac:dyDescent="0.25">
      <c r="A431" s="7">
        <v>2003</v>
      </c>
      <c r="B431" s="37" t="s">
        <v>26</v>
      </c>
      <c r="C431" s="38">
        <v>5</v>
      </c>
      <c r="D431" s="28" t="s">
        <v>14</v>
      </c>
      <c r="E431" s="60">
        <v>1122</v>
      </c>
      <c r="F431" s="60">
        <v>3271</v>
      </c>
      <c r="G431" s="11">
        <v>4.9908811885592277</v>
      </c>
      <c r="H431" s="11">
        <v>14.55006449891019</v>
      </c>
      <c r="I431" s="30">
        <v>9.5591833103509636</v>
      </c>
    </row>
    <row r="432" spans="1:9" x14ac:dyDescent="0.25">
      <c r="A432" s="7">
        <v>2003</v>
      </c>
      <c r="B432" s="37" t="s">
        <v>27</v>
      </c>
      <c r="C432" s="38">
        <v>13</v>
      </c>
      <c r="D432" s="28" t="s">
        <v>13</v>
      </c>
      <c r="E432" s="60">
        <v>16</v>
      </c>
      <c r="F432" s="60">
        <v>343</v>
      </c>
      <c r="G432" s="11">
        <v>1.6890465332319905E-2</v>
      </c>
      <c r="H432" s="11">
        <v>0.36208935056160796</v>
      </c>
      <c r="I432" s="30">
        <v>0.34519888522928804</v>
      </c>
    </row>
    <row r="433" spans="1:9" x14ac:dyDescent="0.25">
      <c r="A433" s="7">
        <v>2003</v>
      </c>
      <c r="B433" s="37" t="s">
        <v>27</v>
      </c>
      <c r="C433" s="38">
        <v>13</v>
      </c>
      <c r="D433" s="28" t="s">
        <v>14</v>
      </c>
      <c r="E433" s="60">
        <v>4397</v>
      </c>
      <c r="F433" s="60">
        <v>12035</v>
      </c>
      <c r="G433" s="11">
        <v>4.6417110041381635</v>
      </c>
      <c r="H433" s="11">
        <v>12.704796892154379</v>
      </c>
      <c r="I433" s="30">
        <v>8.0630858880162144</v>
      </c>
    </row>
    <row r="434" spans="1:9" x14ac:dyDescent="0.25">
      <c r="A434" s="7">
        <v>2003</v>
      </c>
      <c r="B434" s="37" t="s">
        <v>28</v>
      </c>
      <c r="C434" s="38">
        <v>6</v>
      </c>
      <c r="D434" s="28" t="s">
        <v>13</v>
      </c>
      <c r="E434" s="60">
        <v>2</v>
      </c>
      <c r="F434" s="60">
        <v>72</v>
      </c>
      <c r="G434" s="11">
        <v>1.6950589032968897E-2</v>
      </c>
      <c r="H434" s="11">
        <v>0.61022120518688028</v>
      </c>
      <c r="I434" s="30">
        <v>0.59327061615391141</v>
      </c>
    </row>
    <row r="435" spans="1:9" x14ac:dyDescent="0.25">
      <c r="A435" s="7">
        <v>2003</v>
      </c>
      <c r="B435" s="37" t="s">
        <v>28</v>
      </c>
      <c r="C435" s="38">
        <v>6</v>
      </c>
      <c r="D435" s="28" t="s">
        <v>14</v>
      </c>
      <c r="E435" s="60">
        <v>558</v>
      </c>
      <c r="F435" s="60">
        <v>1778</v>
      </c>
      <c r="G435" s="11">
        <v>4.7292143401983218</v>
      </c>
      <c r="H435" s="11">
        <v>15.069073650309349</v>
      </c>
      <c r="I435" s="30">
        <v>10.339859310111027</v>
      </c>
    </row>
    <row r="436" spans="1:9" x14ac:dyDescent="0.25">
      <c r="A436" s="7">
        <v>2003</v>
      </c>
      <c r="B436" s="37" t="s">
        <v>29</v>
      </c>
      <c r="C436" s="38">
        <v>7</v>
      </c>
      <c r="D436" s="28" t="s">
        <v>13</v>
      </c>
      <c r="E436" s="60">
        <v>2</v>
      </c>
      <c r="F436" s="60">
        <v>63</v>
      </c>
      <c r="G436" s="11">
        <v>1.4866572511707426E-2</v>
      </c>
      <c r="H436" s="11">
        <v>0.46829703411878393</v>
      </c>
      <c r="I436" s="30">
        <v>0.45343046160707651</v>
      </c>
    </row>
    <row r="437" spans="1:9" x14ac:dyDescent="0.25">
      <c r="A437" s="7">
        <v>2003</v>
      </c>
      <c r="B437" s="37" t="s">
        <v>29</v>
      </c>
      <c r="C437" s="38">
        <v>7</v>
      </c>
      <c r="D437" s="28" t="s">
        <v>14</v>
      </c>
      <c r="E437" s="60">
        <v>549</v>
      </c>
      <c r="F437" s="60">
        <v>2117</v>
      </c>
      <c r="G437" s="11">
        <v>4.0808741544636886</v>
      </c>
      <c r="H437" s="11">
        <v>15.736267003642311</v>
      </c>
      <c r="I437" s="30">
        <v>11.655392849178622</v>
      </c>
    </row>
    <row r="438" spans="1:9" x14ac:dyDescent="0.25">
      <c r="A438" s="7">
        <v>2003</v>
      </c>
      <c r="B438" s="37" t="s">
        <v>30</v>
      </c>
      <c r="C438" s="38">
        <v>16</v>
      </c>
      <c r="D438" s="28" t="s">
        <v>13</v>
      </c>
      <c r="E438" s="60">
        <v>0</v>
      </c>
      <c r="F438" s="60">
        <v>28</v>
      </c>
      <c r="G438" s="11">
        <v>0</v>
      </c>
      <c r="H438" s="11">
        <v>0.4552105348723785</v>
      </c>
      <c r="I438" s="30">
        <v>0.4552105348723785</v>
      </c>
    </row>
    <row r="439" spans="1:9" x14ac:dyDescent="0.25">
      <c r="A439" s="7">
        <v>2003</v>
      </c>
      <c r="B439" s="37" t="s">
        <v>30</v>
      </c>
      <c r="C439" s="38">
        <v>16</v>
      </c>
      <c r="D439" s="28" t="s">
        <v>14</v>
      </c>
      <c r="E439" s="60">
        <v>234</v>
      </c>
      <c r="F439" s="60">
        <v>880</v>
      </c>
      <c r="G439" s="11">
        <v>3.8042594700048773</v>
      </c>
      <c r="H439" s="11">
        <v>14.306616810274752</v>
      </c>
      <c r="I439" s="30">
        <v>10.502357340269874</v>
      </c>
    </row>
    <row r="440" spans="1:9" x14ac:dyDescent="0.25">
      <c r="A440" s="7">
        <v>2003</v>
      </c>
      <c r="B440" s="37" t="s">
        <v>31</v>
      </c>
      <c r="C440" s="38">
        <v>8</v>
      </c>
      <c r="D440" s="28" t="s">
        <v>13</v>
      </c>
      <c r="E440" s="60">
        <v>1</v>
      </c>
      <c r="F440" s="60">
        <v>97</v>
      </c>
      <c r="G440" s="11">
        <v>4.5685047284023941E-3</v>
      </c>
      <c r="H440" s="11">
        <v>0.44314495865503223</v>
      </c>
      <c r="I440" s="30">
        <v>0.43857645392662986</v>
      </c>
    </row>
    <row r="441" spans="1:9" x14ac:dyDescent="0.25">
      <c r="A441" s="7">
        <v>2003</v>
      </c>
      <c r="B441" s="37" t="s">
        <v>31</v>
      </c>
      <c r="C441" s="38">
        <v>8</v>
      </c>
      <c r="D441" s="28" t="s">
        <v>14</v>
      </c>
      <c r="E441" s="60">
        <v>982</v>
      </c>
      <c r="F441" s="60">
        <v>3120</v>
      </c>
      <c r="G441" s="11">
        <v>4.4862716432911505</v>
      </c>
      <c r="H441" s="11">
        <v>14.253734752615468</v>
      </c>
      <c r="I441" s="30">
        <v>9.7674631093243178</v>
      </c>
    </row>
    <row r="442" spans="1:9" x14ac:dyDescent="0.25">
      <c r="A442" s="7">
        <v>2003</v>
      </c>
      <c r="B442" s="37" t="s">
        <v>32</v>
      </c>
      <c r="C442" s="38">
        <v>9</v>
      </c>
      <c r="D442" s="28" t="s">
        <v>13</v>
      </c>
      <c r="E442" s="60">
        <v>0</v>
      </c>
      <c r="F442" s="60">
        <v>58</v>
      </c>
      <c r="G442" s="11">
        <v>0</v>
      </c>
      <c r="H442" s="11">
        <v>0.44570813801583031</v>
      </c>
      <c r="I442" s="30">
        <v>0.44570813801583031</v>
      </c>
    </row>
    <row r="443" spans="1:9" x14ac:dyDescent="0.25">
      <c r="A443" s="7">
        <v>2003</v>
      </c>
      <c r="B443" s="37" t="s">
        <v>32</v>
      </c>
      <c r="C443" s="38">
        <v>9</v>
      </c>
      <c r="D443" s="28" t="s">
        <v>14</v>
      </c>
      <c r="E443" s="60">
        <v>560</v>
      </c>
      <c r="F443" s="60">
        <v>2122</v>
      </c>
      <c r="G443" s="11">
        <v>4.3033889187735337</v>
      </c>
      <c r="H443" s="11">
        <v>16.306770152923999</v>
      </c>
      <c r="I443" s="30">
        <v>12.003381234150465</v>
      </c>
    </row>
    <row r="444" spans="1:9" x14ac:dyDescent="0.25">
      <c r="A444" s="7">
        <v>2003</v>
      </c>
      <c r="B444" s="37" t="s">
        <v>33</v>
      </c>
      <c r="C444" s="38">
        <v>14</v>
      </c>
      <c r="D444" s="28" t="s">
        <v>13</v>
      </c>
      <c r="E444" s="60">
        <v>0</v>
      </c>
      <c r="F444" s="60">
        <v>33</v>
      </c>
      <c r="G444" s="11">
        <v>0</v>
      </c>
      <c r="H444" s="11">
        <v>0.63842135809634359</v>
      </c>
      <c r="I444" s="30">
        <v>0.63842135809634359</v>
      </c>
    </row>
    <row r="445" spans="1:9" x14ac:dyDescent="0.25">
      <c r="A445" s="7">
        <v>2003</v>
      </c>
      <c r="B445" s="37" t="s">
        <v>33</v>
      </c>
      <c r="C445" s="38">
        <v>14</v>
      </c>
      <c r="D445" s="28" t="s">
        <v>14</v>
      </c>
      <c r="E445" s="60">
        <v>273</v>
      </c>
      <c r="F445" s="60">
        <v>944</v>
      </c>
      <c r="G445" s="11">
        <v>5.2814857806152062</v>
      </c>
      <c r="H445" s="11">
        <v>18.262720061907526</v>
      </c>
      <c r="I445" s="30">
        <v>12.98123428129232</v>
      </c>
    </row>
    <row r="446" spans="1:9" x14ac:dyDescent="0.25">
      <c r="A446" s="7">
        <v>2003</v>
      </c>
      <c r="B446" s="37" t="s">
        <v>34</v>
      </c>
      <c r="C446" s="38">
        <v>10</v>
      </c>
      <c r="D446" s="28" t="s">
        <v>13</v>
      </c>
      <c r="E446" s="60">
        <v>0</v>
      </c>
      <c r="F446" s="60">
        <v>60</v>
      </c>
      <c r="G446" s="11">
        <v>0</v>
      </c>
      <c r="H446" s="11">
        <v>0.50994390617032126</v>
      </c>
      <c r="I446" s="30">
        <v>0.50994390617032126</v>
      </c>
    </row>
    <row r="447" spans="1:9" x14ac:dyDescent="0.25">
      <c r="A447" s="7">
        <v>2003</v>
      </c>
      <c r="B447" s="37" t="s">
        <v>34</v>
      </c>
      <c r="C447" s="38">
        <v>10</v>
      </c>
      <c r="D447" s="28" t="s">
        <v>14</v>
      </c>
      <c r="E447" s="60">
        <v>609</v>
      </c>
      <c r="F447" s="60">
        <v>2018</v>
      </c>
      <c r="G447" s="11">
        <v>5.1759306476287614</v>
      </c>
      <c r="H447" s="11">
        <v>17.151113377528471</v>
      </c>
      <c r="I447" s="30">
        <v>11.975182729899711</v>
      </c>
    </row>
    <row r="448" spans="1:9" x14ac:dyDescent="0.25">
      <c r="A448" s="7">
        <v>2003</v>
      </c>
      <c r="B448" s="37" t="s">
        <v>35</v>
      </c>
      <c r="C448" s="38">
        <v>11</v>
      </c>
      <c r="D448" s="28" t="s">
        <v>13</v>
      </c>
      <c r="E448" s="60">
        <v>0</v>
      </c>
      <c r="F448" s="60">
        <v>14</v>
      </c>
      <c r="G448" s="11">
        <v>0</v>
      </c>
      <c r="H448" s="11">
        <v>0.88719898605830161</v>
      </c>
      <c r="I448" s="30">
        <v>0.88719898605830161</v>
      </c>
    </row>
    <row r="449" spans="1:9" x14ac:dyDescent="0.25">
      <c r="A449" s="7">
        <v>2003</v>
      </c>
      <c r="B449" s="37" t="s">
        <v>35</v>
      </c>
      <c r="C449" s="38">
        <v>11</v>
      </c>
      <c r="D449" s="28" t="s">
        <v>14</v>
      </c>
      <c r="E449" s="60">
        <v>60</v>
      </c>
      <c r="F449" s="60">
        <v>267</v>
      </c>
      <c r="G449" s="11">
        <v>3.8022813688212929</v>
      </c>
      <c r="H449" s="11">
        <v>16.920152091254753</v>
      </c>
      <c r="I449" s="30">
        <v>13.117870722433461</v>
      </c>
    </row>
    <row r="450" spans="1:9" x14ac:dyDescent="0.25">
      <c r="A450" s="7">
        <v>2003</v>
      </c>
      <c r="B450" s="37" t="s">
        <v>36</v>
      </c>
      <c r="C450" s="38">
        <v>12</v>
      </c>
      <c r="D450" s="28" t="s">
        <v>13</v>
      </c>
      <c r="E450" s="60">
        <v>0</v>
      </c>
      <c r="F450" s="60">
        <v>10</v>
      </c>
      <c r="G450" s="11">
        <v>0</v>
      </c>
      <c r="H450" s="11">
        <v>0.45495905368516831</v>
      </c>
      <c r="I450" s="30">
        <v>0.45495905368516831</v>
      </c>
    </row>
    <row r="451" spans="1:9" x14ac:dyDescent="0.25">
      <c r="A451" s="7">
        <v>2003</v>
      </c>
      <c r="B451" s="37" t="s">
        <v>36</v>
      </c>
      <c r="C451" s="38">
        <v>12</v>
      </c>
      <c r="D451" s="28" t="s">
        <v>14</v>
      </c>
      <c r="E451" s="60">
        <v>122</v>
      </c>
      <c r="F451" s="60">
        <v>314</v>
      </c>
      <c r="G451" s="11">
        <v>5.550500454959054</v>
      </c>
      <c r="H451" s="11">
        <v>14.285714285714286</v>
      </c>
      <c r="I451" s="30">
        <v>8.7352138307552316</v>
      </c>
    </row>
    <row r="452" spans="1:9" x14ac:dyDescent="0.25">
      <c r="A452" s="7">
        <v>2004</v>
      </c>
      <c r="B452" s="37" t="s">
        <v>21</v>
      </c>
      <c r="C452" s="38">
        <v>15</v>
      </c>
      <c r="D452" s="28" t="s">
        <v>13</v>
      </c>
      <c r="E452" s="60">
        <v>0</v>
      </c>
      <c r="F452" s="60">
        <v>7</v>
      </c>
      <c r="G452" s="11">
        <v>0</v>
      </c>
      <c r="H452" s="39">
        <v>0.2252977148374638</v>
      </c>
      <c r="I452" s="30">
        <v>0.2252977148374638</v>
      </c>
    </row>
    <row r="453" spans="1:9" x14ac:dyDescent="0.25">
      <c r="A453" s="7">
        <v>2004</v>
      </c>
      <c r="B453" s="37" t="s">
        <v>21</v>
      </c>
      <c r="C453" s="38">
        <v>15</v>
      </c>
      <c r="D453" s="28" t="s">
        <v>14</v>
      </c>
      <c r="E453" s="60">
        <v>156</v>
      </c>
      <c r="F453" s="60">
        <v>438</v>
      </c>
      <c r="G453" s="11">
        <v>5.02092050209205</v>
      </c>
      <c r="H453" s="11">
        <v>14.097199871258448</v>
      </c>
      <c r="I453" s="30">
        <v>9.0762793691663983</v>
      </c>
    </row>
    <row r="454" spans="1:9" x14ac:dyDescent="0.25">
      <c r="A454" s="7">
        <v>2004</v>
      </c>
      <c r="B454" s="37" t="s">
        <v>22</v>
      </c>
      <c r="C454" s="38">
        <v>1</v>
      </c>
      <c r="D454" s="28" t="s">
        <v>13</v>
      </c>
      <c r="E454" s="60">
        <v>1</v>
      </c>
      <c r="F454" s="60">
        <v>17</v>
      </c>
      <c r="G454" s="11">
        <v>2.181976871045167E-2</v>
      </c>
      <c r="H454" s="11">
        <v>0.37093606807767837</v>
      </c>
      <c r="I454" s="30">
        <v>0.34911629936722671</v>
      </c>
    </row>
    <row r="455" spans="1:9" x14ac:dyDescent="0.25">
      <c r="A455" s="7">
        <v>2004</v>
      </c>
      <c r="B455" s="37" t="s">
        <v>22</v>
      </c>
      <c r="C455" s="38">
        <v>1</v>
      </c>
      <c r="D455" s="28" t="s">
        <v>14</v>
      </c>
      <c r="E455" s="60">
        <v>246</v>
      </c>
      <c r="F455" s="60">
        <v>703</v>
      </c>
      <c r="G455" s="11">
        <v>5.367663102771111</v>
      </c>
      <c r="H455" s="11">
        <v>15.339297403447523</v>
      </c>
      <c r="I455" s="30">
        <v>9.9716343006764117</v>
      </c>
    </row>
    <row r="456" spans="1:9" x14ac:dyDescent="0.25">
      <c r="A456" s="7">
        <v>2004</v>
      </c>
      <c r="B456" s="37" t="s">
        <v>23</v>
      </c>
      <c r="C456" s="38">
        <v>2</v>
      </c>
      <c r="D456" s="28" t="s">
        <v>13</v>
      </c>
      <c r="E456" s="60">
        <v>4</v>
      </c>
      <c r="F456" s="60">
        <v>30</v>
      </c>
      <c r="G456" s="11">
        <v>4.6511627906976744E-2</v>
      </c>
      <c r="H456" s="11">
        <v>0.34883720930232559</v>
      </c>
      <c r="I456" s="30">
        <v>0.30232558139534882</v>
      </c>
    </row>
    <row r="457" spans="1:9" x14ac:dyDescent="0.25">
      <c r="A457" s="7">
        <v>2004</v>
      </c>
      <c r="B457" s="37" t="s">
        <v>23</v>
      </c>
      <c r="C457" s="38">
        <v>2</v>
      </c>
      <c r="D457" s="28" t="s">
        <v>14</v>
      </c>
      <c r="E457" s="60">
        <v>536</v>
      </c>
      <c r="F457" s="60">
        <v>1375</v>
      </c>
      <c r="G457" s="11">
        <v>6.2325581395348832</v>
      </c>
      <c r="H457" s="11">
        <v>15.988372093023257</v>
      </c>
      <c r="I457" s="30">
        <v>9.7558139534883743</v>
      </c>
    </row>
    <row r="458" spans="1:9" x14ac:dyDescent="0.25">
      <c r="A458" s="7">
        <v>2004</v>
      </c>
      <c r="B458" s="37" t="s">
        <v>24</v>
      </c>
      <c r="C458" s="38">
        <v>3</v>
      </c>
      <c r="D458" s="28" t="s">
        <v>13</v>
      </c>
      <c r="E458" s="60">
        <v>3</v>
      </c>
      <c r="F458" s="60">
        <v>16</v>
      </c>
      <c r="G458" s="11">
        <v>7.1225071225071226E-2</v>
      </c>
      <c r="H458" s="11">
        <v>0.37986704653371323</v>
      </c>
      <c r="I458" s="30">
        <v>0.30864197530864201</v>
      </c>
    </row>
    <row r="459" spans="1:9" x14ac:dyDescent="0.25">
      <c r="A459" s="7">
        <v>2004</v>
      </c>
      <c r="B459" s="37" t="s">
        <v>24</v>
      </c>
      <c r="C459" s="38">
        <v>3</v>
      </c>
      <c r="D459" s="28" t="s">
        <v>14</v>
      </c>
      <c r="E459" s="60">
        <v>238</v>
      </c>
      <c r="F459" s="60">
        <v>726</v>
      </c>
      <c r="G459" s="11">
        <v>5.650522317188984</v>
      </c>
      <c r="H459" s="11">
        <v>17.236467236467238</v>
      </c>
      <c r="I459" s="30">
        <v>11.585944919278255</v>
      </c>
    </row>
    <row r="460" spans="1:9" x14ac:dyDescent="0.25">
      <c r="A460" s="7">
        <v>2004</v>
      </c>
      <c r="B460" s="37" t="s">
        <v>25</v>
      </c>
      <c r="C460" s="38">
        <v>4</v>
      </c>
      <c r="D460" s="28" t="s">
        <v>13</v>
      </c>
      <c r="E460" s="60">
        <v>3</v>
      </c>
      <c r="F460" s="60">
        <v>38</v>
      </c>
      <c r="G460" s="11">
        <v>3.2583903551645491E-2</v>
      </c>
      <c r="H460" s="11">
        <v>0.41272944498750952</v>
      </c>
      <c r="I460" s="30">
        <v>0.38014554143586404</v>
      </c>
    </row>
    <row r="461" spans="1:9" x14ac:dyDescent="0.25">
      <c r="A461" s="7">
        <v>2004</v>
      </c>
      <c r="B461" s="37" t="s">
        <v>25</v>
      </c>
      <c r="C461" s="38">
        <v>4</v>
      </c>
      <c r="D461" s="28" t="s">
        <v>14</v>
      </c>
      <c r="E461" s="60">
        <v>586</v>
      </c>
      <c r="F461" s="60">
        <v>1635</v>
      </c>
      <c r="G461" s="11">
        <v>6.3647224937547513</v>
      </c>
      <c r="H461" s="11">
        <v>17.758227435646791</v>
      </c>
      <c r="I461" s="30">
        <v>11.39350494189204</v>
      </c>
    </row>
    <row r="462" spans="1:9" x14ac:dyDescent="0.25">
      <c r="A462" s="7">
        <v>2004</v>
      </c>
      <c r="B462" s="37" t="s">
        <v>26</v>
      </c>
      <c r="C462" s="38">
        <v>5</v>
      </c>
      <c r="D462" s="28" t="s">
        <v>13</v>
      </c>
      <c r="E462" s="60">
        <v>4</v>
      </c>
      <c r="F462" s="60">
        <v>74</v>
      </c>
      <c r="G462" s="11">
        <v>1.8214106825736535E-2</v>
      </c>
      <c r="H462" s="11">
        <v>0.33696097627612587</v>
      </c>
      <c r="I462" s="30">
        <v>0.31874686945038933</v>
      </c>
    </row>
    <row r="463" spans="1:9" x14ac:dyDescent="0.25">
      <c r="A463" s="7">
        <v>2004</v>
      </c>
      <c r="B463" s="37" t="s">
        <v>26</v>
      </c>
      <c r="C463" s="38">
        <v>5</v>
      </c>
      <c r="D463" s="28" t="s">
        <v>14</v>
      </c>
      <c r="E463" s="60">
        <v>1082</v>
      </c>
      <c r="F463" s="60">
        <v>3208</v>
      </c>
      <c r="G463" s="11">
        <v>4.9269158963617317</v>
      </c>
      <c r="H463" s="11">
        <v>14.607713674240699</v>
      </c>
      <c r="I463" s="30">
        <v>9.6807977778789684</v>
      </c>
    </row>
    <row r="464" spans="1:9" x14ac:dyDescent="0.25">
      <c r="A464" s="7">
        <v>2004</v>
      </c>
      <c r="B464" s="37" t="s">
        <v>27</v>
      </c>
      <c r="C464" s="38">
        <v>13</v>
      </c>
      <c r="D464" s="28" t="s">
        <v>13</v>
      </c>
      <c r="E464" s="60">
        <v>18</v>
      </c>
      <c r="F464" s="60">
        <v>336</v>
      </c>
      <c r="G464" s="11">
        <v>1.9338411456934435E-2</v>
      </c>
      <c r="H464" s="11">
        <v>0.36098368052944274</v>
      </c>
      <c r="I464" s="30">
        <v>0.34164526907250831</v>
      </c>
    </row>
    <row r="465" spans="1:9" x14ac:dyDescent="0.25">
      <c r="A465" s="7">
        <v>2004</v>
      </c>
      <c r="B465" s="37" t="s">
        <v>27</v>
      </c>
      <c r="C465" s="38">
        <v>13</v>
      </c>
      <c r="D465" s="28" t="s">
        <v>14</v>
      </c>
      <c r="E465" s="60">
        <v>4444</v>
      </c>
      <c r="F465" s="60">
        <v>12037</v>
      </c>
      <c r="G465" s="11">
        <v>4.774438917478701</v>
      </c>
      <c r="H465" s="11">
        <v>12.932025483728875</v>
      </c>
      <c r="I465" s="30">
        <v>8.1575865662501741</v>
      </c>
    </row>
    <row r="466" spans="1:9" x14ac:dyDescent="0.25">
      <c r="A466" s="7">
        <v>2004</v>
      </c>
      <c r="B466" s="37" t="s">
        <v>28</v>
      </c>
      <c r="C466" s="38">
        <v>6</v>
      </c>
      <c r="D466" s="28" t="s">
        <v>13</v>
      </c>
      <c r="E466" s="60">
        <v>1</v>
      </c>
      <c r="F466" s="60">
        <v>38</v>
      </c>
      <c r="G466" s="11">
        <v>8.4961767204757861E-3</v>
      </c>
      <c r="H466" s="11">
        <v>0.32285471537807986</v>
      </c>
      <c r="I466" s="30">
        <v>0.31435853865760405</v>
      </c>
    </row>
    <row r="467" spans="1:9" x14ac:dyDescent="0.25">
      <c r="A467" s="7">
        <v>2004</v>
      </c>
      <c r="B467" s="37" t="s">
        <v>28</v>
      </c>
      <c r="C467" s="38">
        <v>6</v>
      </c>
      <c r="D467" s="28" t="s">
        <v>14</v>
      </c>
      <c r="E467" s="60">
        <v>541</v>
      </c>
      <c r="F467" s="60">
        <v>1789</v>
      </c>
      <c r="G467" s="11">
        <v>4.5964316057773997</v>
      </c>
      <c r="H467" s="11">
        <v>15.19966015293118</v>
      </c>
      <c r="I467" s="30">
        <v>10.60322854715378</v>
      </c>
    </row>
    <row r="468" spans="1:9" x14ac:dyDescent="0.25">
      <c r="A468" s="7">
        <v>2004</v>
      </c>
      <c r="B468" s="37" t="s">
        <v>29</v>
      </c>
      <c r="C468" s="38">
        <v>7</v>
      </c>
      <c r="D468" s="28" t="s">
        <v>13</v>
      </c>
      <c r="E468" s="60">
        <v>0</v>
      </c>
      <c r="F468" s="60">
        <v>64</v>
      </c>
      <c r="G468" s="11">
        <v>0</v>
      </c>
      <c r="H468" s="11">
        <v>0.48484848484848486</v>
      </c>
      <c r="I468" s="30">
        <v>0.48484848484848486</v>
      </c>
    </row>
    <row r="469" spans="1:9" x14ac:dyDescent="0.25">
      <c r="A469" s="7">
        <v>2004</v>
      </c>
      <c r="B469" s="37" t="s">
        <v>29</v>
      </c>
      <c r="C469" s="38">
        <v>7</v>
      </c>
      <c r="D469" s="28" t="s">
        <v>14</v>
      </c>
      <c r="E469" s="60">
        <v>598</v>
      </c>
      <c r="F469" s="60">
        <v>2065</v>
      </c>
      <c r="G469" s="11">
        <v>4.5303030303030303</v>
      </c>
      <c r="H469" s="11">
        <v>15.643939393939394</v>
      </c>
      <c r="I469" s="30">
        <v>11.113636363636363</v>
      </c>
    </row>
    <row r="470" spans="1:9" x14ac:dyDescent="0.25">
      <c r="A470" s="7">
        <v>2004</v>
      </c>
      <c r="B470" s="37" t="s">
        <v>30</v>
      </c>
      <c r="C470" s="38">
        <v>16</v>
      </c>
      <c r="D470" s="28" t="s">
        <v>13</v>
      </c>
      <c r="E470" s="60">
        <v>0</v>
      </c>
      <c r="F470" s="60">
        <v>21</v>
      </c>
      <c r="G470" s="11">
        <v>0</v>
      </c>
      <c r="H470" s="11">
        <v>0.34705007436787305</v>
      </c>
      <c r="I470" s="30">
        <v>0.34705007436787305</v>
      </c>
    </row>
    <row r="471" spans="1:9" x14ac:dyDescent="0.25">
      <c r="A471" s="7">
        <v>2004</v>
      </c>
      <c r="B471" s="37" t="s">
        <v>30</v>
      </c>
      <c r="C471" s="38">
        <v>16</v>
      </c>
      <c r="D471" s="28" t="s">
        <v>14</v>
      </c>
      <c r="E471" s="60">
        <v>231</v>
      </c>
      <c r="F471" s="60">
        <v>919</v>
      </c>
      <c r="G471" s="11">
        <v>3.817550818046604</v>
      </c>
      <c r="H471" s="11">
        <v>15.187572302098827</v>
      </c>
      <c r="I471" s="30">
        <v>11.370021484052224</v>
      </c>
    </row>
    <row r="472" spans="1:9" x14ac:dyDescent="0.25">
      <c r="A472" s="7">
        <v>2004</v>
      </c>
      <c r="B472" s="37" t="s">
        <v>31</v>
      </c>
      <c r="C472" s="38">
        <v>8</v>
      </c>
      <c r="D472" s="28" t="s">
        <v>13</v>
      </c>
      <c r="E472" s="60">
        <v>1</v>
      </c>
      <c r="F472" s="60">
        <v>76</v>
      </c>
      <c r="G472" s="11">
        <v>4.8051511220027869E-3</v>
      </c>
      <c r="H472" s="11">
        <v>0.36519148527221179</v>
      </c>
      <c r="I472" s="30">
        <v>0.36038633415020899</v>
      </c>
    </row>
    <row r="473" spans="1:9" x14ac:dyDescent="0.25">
      <c r="A473" s="7">
        <v>2004</v>
      </c>
      <c r="B473" s="37" t="s">
        <v>31</v>
      </c>
      <c r="C473" s="38">
        <v>8</v>
      </c>
      <c r="D473" s="28" t="s">
        <v>14</v>
      </c>
      <c r="E473" s="60">
        <v>924</v>
      </c>
      <c r="F473" s="60">
        <v>2965</v>
      </c>
      <c r="G473" s="11">
        <v>4.4399596367305758</v>
      </c>
      <c r="H473" s="11">
        <v>14.247273076738264</v>
      </c>
      <c r="I473" s="30">
        <v>9.8073134400076878</v>
      </c>
    </row>
    <row r="474" spans="1:9" x14ac:dyDescent="0.25">
      <c r="A474" s="7">
        <v>2004</v>
      </c>
      <c r="B474" s="37" t="s">
        <v>32</v>
      </c>
      <c r="C474" s="38">
        <v>9</v>
      </c>
      <c r="D474" s="28" t="s">
        <v>13</v>
      </c>
      <c r="E474" s="60">
        <v>2</v>
      </c>
      <c r="F474" s="60">
        <v>64</v>
      </c>
      <c r="G474" s="11">
        <v>1.5236934328813042E-2</v>
      </c>
      <c r="H474" s="11">
        <v>0.48758189852201739</v>
      </c>
      <c r="I474" s="30">
        <v>0.47234496419320432</v>
      </c>
    </row>
    <row r="475" spans="1:9" x14ac:dyDescent="0.25">
      <c r="A475" s="7">
        <v>2004</v>
      </c>
      <c r="B475" s="37" t="s">
        <v>32</v>
      </c>
      <c r="C475" s="38">
        <v>9</v>
      </c>
      <c r="D475" s="28" t="s">
        <v>14</v>
      </c>
      <c r="E475" s="60">
        <v>547</v>
      </c>
      <c r="F475" s="60">
        <v>2145</v>
      </c>
      <c r="G475" s="11">
        <v>4.1673015389303671</v>
      </c>
      <c r="H475" s="11">
        <v>16.341612067651987</v>
      </c>
      <c r="I475" s="30">
        <v>12.17431052872162</v>
      </c>
    </row>
    <row r="476" spans="1:9" x14ac:dyDescent="0.25">
      <c r="A476" s="7">
        <v>2004</v>
      </c>
      <c r="B476" s="37" t="s">
        <v>33</v>
      </c>
      <c r="C476" s="38">
        <v>14</v>
      </c>
      <c r="D476" s="28" t="s">
        <v>13</v>
      </c>
      <c r="E476" s="60">
        <v>0</v>
      </c>
      <c r="F476" s="60">
        <v>45</v>
      </c>
      <c r="G476" s="11">
        <v>0</v>
      </c>
      <c r="H476" s="11">
        <v>0.87565674255691772</v>
      </c>
      <c r="I476" s="30">
        <v>0.87565674255691772</v>
      </c>
    </row>
    <row r="477" spans="1:9" x14ac:dyDescent="0.25">
      <c r="A477" s="7">
        <v>2004</v>
      </c>
      <c r="B477" s="37" t="s">
        <v>33</v>
      </c>
      <c r="C477" s="38">
        <v>14</v>
      </c>
      <c r="D477" s="28" t="s">
        <v>14</v>
      </c>
      <c r="E477" s="60">
        <v>282</v>
      </c>
      <c r="F477" s="60">
        <v>905</v>
      </c>
      <c r="G477" s="11">
        <v>5.4874489200233505</v>
      </c>
      <c r="H477" s="11">
        <v>17.610430044755788</v>
      </c>
      <c r="I477" s="30">
        <v>12.122981124732437</v>
      </c>
    </row>
    <row r="478" spans="1:9" x14ac:dyDescent="0.25">
      <c r="A478" s="7">
        <v>2004</v>
      </c>
      <c r="B478" s="37" t="s">
        <v>34</v>
      </c>
      <c r="C478" s="38">
        <v>10</v>
      </c>
      <c r="D478" s="28" t="s">
        <v>13</v>
      </c>
      <c r="E478" s="60">
        <v>1</v>
      </c>
      <c r="F478" s="60">
        <v>66</v>
      </c>
      <c r="G478" s="11">
        <v>8.4566596194503157E-3</v>
      </c>
      <c r="H478" s="11">
        <v>0.55813953488372092</v>
      </c>
      <c r="I478" s="30">
        <v>0.54968287526427062</v>
      </c>
    </row>
    <row r="479" spans="1:9" x14ac:dyDescent="0.25">
      <c r="A479" s="7">
        <v>2004</v>
      </c>
      <c r="B479" s="37" t="s">
        <v>34</v>
      </c>
      <c r="C479" s="38">
        <v>10</v>
      </c>
      <c r="D479" s="28" t="s">
        <v>14</v>
      </c>
      <c r="E479" s="60">
        <v>670</v>
      </c>
      <c r="F479" s="60">
        <v>2047</v>
      </c>
      <c r="G479" s="11">
        <v>5.6659619450317127</v>
      </c>
      <c r="H479" s="11">
        <v>17.310782241014799</v>
      </c>
      <c r="I479" s="30">
        <v>11.644820295983086</v>
      </c>
    </row>
    <row r="480" spans="1:9" x14ac:dyDescent="0.25">
      <c r="A480" s="7">
        <v>2004</v>
      </c>
      <c r="B480" s="37" t="s">
        <v>35</v>
      </c>
      <c r="C480" s="38">
        <v>11</v>
      </c>
      <c r="D480" s="28" t="s">
        <v>13</v>
      </c>
      <c r="E480" s="60">
        <v>0</v>
      </c>
      <c r="F480" s="60">
        <v>9</v>
      </c>
      <c r="G480" s="11">
        <v>0</v>
      </c>
      <c r="H480" s="11">
        <v>0.56497175141242939</v>
      </c>
      <c r="I480" s="30">
        <v>0.56497175141242939</v>
      </c>
    </row>
    <row r="481" spans="1:9" x14ac:dyDescent="0.25">
      <c r="A481" s="7">
        <v>2004</v>
      </c>
      <c r="B481" s="37" t="s">
        <v>35</v>
      </c>
      <c r="C481" s="38">
        <v>11</v>
      </c>
      <c r="D481" s="28" t="s">
        <v>14</v>
      </c>
      <c r="E481" s="60">
        <v>86</v>
      </c>
      <c r="F481" s="60">
        <v>274</v>
      </c>
      <c r="G481" s="11">
        <v>5.3986189579409922</v>
      </c>
      <c r="H481" s="11">
        <v>17.200251098556183</v>
      </c>
      <c r="I481" s="30">
        <v>11.80163214061519</v>
      </c>
    </row>
    <row r="482" spans="1:9" x14ac:dyDescent="0.25">
      <c r="A482" s="7">
        <v>2004</v>
      </c>
      <c r="B482" s="37" t="s">
        <v>36</v>
      </c>
      <c r="C482" s="38">
        <v>12</v>
      </c>
      <c r="D482" s="28" t="s">
        <v>13</v>
      </c>
      <c r="E482" s="60">
        <v>1</v>
      </c>
      <c r="F482" s="60">
        <v>4</v>
      </c>
      <c r="G482" s="11">
        <v>4.7892720306513405E-2</v>
      </c>
      <c r="H482" s="11">
        <v>0.19157088122605365</v>
      </c>
      <c r="I482" s="30">
        <v>0.14367816091954025</v>
      </c>
    </row>
    <row r="483" spans="1:9" x14ac:dyDescent="0.25">
      <c r="A483" s="7">
        <v>2004</v>
      </c>
      <c r="B483" s="37" t="s">
        <v>36</v>
      </c>
      <c r="C483" s="38">
        <v>12</v>
      </c>
      <c r="D483" s="28" t="s">
        <v>14</v>
      </c>
      <c r="E483" s="60">
        <v>104</v>
      </c>
      <c r="F483" s="60">
        <v>291</v>
      </c>
      <c r="G483" s="11">
        <v>4.980842911877394</v>
      </c>
      <c r="H483" s="11">
        <v>13.936781609195402</v>
      </c>
      <c r="I483" s="30">
        <v>8.9559386973180075</v>
      </c>
    </row>
    <row r="484" spans="1:9" x14ac:dyDescent="0.25">
      <c r="A484" s="7">
        <v>2005</v>
      </c>
      <c r="B484" s="37" t="s">
        <v>21</v>
      </c>
      <c r="C484" s="38">
        <v>15</v>
      </c>
      <c r="D484" s="28" t="s">
        <v>13</v>
      </c>
      <c r="E484" s="60">
        <v>1</v>
      </c>
      <c r="F484" s="60">
        <v>5</v>
      </c>
      <c r="G484" s="11">
        <v>3.2020493115593976E-2</v>
      </c>
      <c r="H484" s="11">
        <v>0.16010246557796989</v>
      </c>
      <c r="I484" s="30">
        <v>0.1280819724623759</v>
      </c>
    </row>
    <row r="485" spans="1:9" x14ac:dyDescent="0.25">
      <c r="A485" s="7">
        <v>2005</v>
      </c>
      <c r="B485" s="37" t="s">
        <v>21</v>
      </c>
      <c r="C485" s="38">
        <v>15</v>
      </c>
      <c r="D485" s="28" t="s">
        <v>14</v>
      </c>
      <c r="E485" s="60">
        <v>152</v>
      </c>
      <c r="F485" s="60">
        <v>460</v>
      </c>
      <c r="G485" s="11">
        <v>4.8671149535702849</v>
      </c>
      <c r="H485" s="11">
        <v>14.72942683317323</v>
      </c>
      <c r="I485" s="30">
        <v>9.8623118796029452</v>
      </c>
    </row>
    <row r="486" spans="1:9" x14ac:dyDescent="0.25">
      <c r="A486" s="7">
        <v>2005</v>
      </c>
      <c r="B486" s="37" t="s">
        <v>22</v>
      </c>
      <c r="C486" s="38">
        <v>1</v>
      </c>
      <c r="D486" s="28" t="s">
        <v>13</v>
      </c>
      <c r="E486" s="60">
        <v>0</v>
      </c>
      <c r="F486" s="60">
        <v>25</v>
      </c>
      <c r="G486" s="11">
        <v>0</v>
      </c>
      <c r="H486" s="11">
        <v>0.52345058626465657</v>
      </c>
      <c r="I486" s="30">
        <v>0.52345058626465657</v>
      </c>
    </row>
    <row r="487" spans="1:9" x14ac:dyDescent="0.25">
      <c r="A487" s="7">
        <v>2005</v>
      </c>
      <c r="B487" s="37" t="s">
        <v>22</v>
      </c>
      <c r="C487" s="38">
        <v>1</v>
      </c>
      <c r="D487" s="28" t="s">
        <v>14</v>
      </c>
      <c r="E487" s="60">
        <v>275</v>
      </c>
      <c r="F487" s="60">
        <v>680</v>
      </c>
      <c r="G487" s="11">
        <v>5.7579564489112229</v>
      </c>
      <c r="H487" s="11">
        <v>14.23785594639866</v>
      </c>
      <c r="I487" s="30">
        <v>8.4798994974874375</v>
      </c>
    </row>
    <row r="488" spans="1:9" x14ac:dyDescent="0.25">
      <c r="A488" s="7">
        <v>2005</v>
      </c>
      <c r="B488" s="37" t="s">
        <v>23</v>
      </c>
      <c r="C488" s="38">
        <v>2</v>
      </c>
      <c r="D488" s="28" t="s">
        <v>13</v>
      </c>
      <c r="E488" s="60">
        <v>3</v>
      </c>
      <c r="F488" s="60">
        <v>30</v>
      </c>
      <c r="G488" s="11">
        <v>3.5083615951350719E-2</v>
      </c>
      <c r="H488" s="11">
        <v>0.35083615951350722</v>
      </c>
      <c r="I488" s="30">
        <v>0.31575254356215648</v>
      </c>
    </row>
    <row r="489" spans="1:9" x14ac:dyDescent="0.25">
      <c r="A489" s="7">
        <v>2005</v>
      </c>
      <c r="B489" s="37" t="s">
        <v>23</v>
      </c>
      <c r="C489" s="38">
        <v>2</v>
      </c>
      <c r="D489" s="28" t="s">
        <v>14</v>
      </c>
      <c r="E489" s="60">
        <v>567</v>
      </c>
      <c r="F489" s="60">
        <v>1393</v>
      </c>
      <c r="G489" s="11">
        <v>6.6308034148052863</v>
      </c>
      <c r="H489" s="11">
        <v>16.290492340077183</v>
      </c>
      <c r="I489" s="30">
        <v>9.6596889252718974</v>
      </c>
    </row>
    <row r="490" spans="1:9" x14ac:dyDescent="0.25">
      <c r="A490" s="7">
        <v>2005</v>
      </c>
      <c r="B490" s="37" t="s">
        <v>24</v>
      </c>
      <c r="C490" s="38">
        <v>3</v>
      </c>
      <c r="D490" s="28" t="s">
        <v>13</v>
      </c>
      <c r="E490" s="60">
        <v>0</v>
      </c>
      <c r="F490" s="60">
        <v>17</v>
      </c>
      <c r="G490" s="11">
        <v>0</v>
      </c>
      <c r="H490" s="11">
        <v>0.3957169459962756</v>
      </c>
      <c r="I490" s="30">
        <v>0.3957169459962756</v>
      </c>
    </row>
    <row r="491" spans="1:9" x14ac:dyDescent="0.25">
      <c r="A491" s="7">
        <v>2005</v>
      </c>
      <c r="B491" s="37" t="s">
        <v>24</v>
      </c>
      <c r="C491" s="38">
        <v>3</v>
      </c>
      <c r="D491" s="28" t="s">
        <v>14</v>
      </c>
      <c r="E491" s="60">
        <v>265</v>
      </c>
      <c r="F491" s="60">
        <v>788</v>
      </c>
      <c r="G491" s="11">
        <v>6.1685288640595903</v>
      </c>
      <c r="H491" s="11">
        <v>18.34264432029795</v>
      </c>
      <c r="I491" s="30">
        <v>12.17411545623836</v>
      </c>
    </row>
    <row r="492" spans="1:9" x14ac:dyDescent="0.25">
      <c r="A492" s="7">
        <v>2005</v>
      </c>
      <c r="B492" s="37" t="s">
        <v>25</v>
      </c>
      <c r="C492" s="38">
        <v>4</v>
      </c>
      <c r="D492" s="28" t="s">
        <v>13</v>
      </c>
      <c r="E492" s="60">
        <v>1</v>
      </c>
      <c r="F492" s="60">
        <v>44</v>
      </c>
      <c r="G492" s="11">
        <v>1.0534077741493732E-2</v>
      </c>
      <c r="H492" s="11">
        <v>0.46349942062572425</v>
      </c>
      <c r="I492" s="30">
        <v>0.45296534288423052</v>
      </c>
    </row>
    <row r="493" spans="1:9" x14ac:dyDescent="0.25">
      <c r="A493" s="7">
        <v>2005</v>
      </c>
      <c r="B493" s="37" t="s">
        <v>25</v>
      </c>
      <c r="C493" s="38">
        <v>4</v>
      </c>
      <c r="D493" s="28" t="s">
        <v>14</v>
      </c>
      <c r="E493" s="60">
        <v>583</v>
      </c>
      <c r="F493" s="60">
        <v>1739</v>
      </c>
      <c r="G493" s="11">
        <v>6.1413673232908454</v>
      </c>
      <c r="H493" s="11">
        <v>18.3187611924576</v>
      </c>
      <c r="I493" s="30">
        <v>12.177393869166755</v>
      </c>
    </row>
    <row r="494" spans="1:9" x14ac:dyDescent="0.25">
      <c r="A494" s="7">
        <v>2005</v>
      </c>
      <c r="B494" s="37" t="s">
        <v>26</v>
      </c>
      <c r="C494" s="38">
        <v>5</v>
      </c>
      <c r="D494" s="28" t="s">
        <v>13</v>
      </c>
      <c r="E494" s="60">
        <v>5</v>
      </c>
      <c r="F494" s="60">
        <v>79</v>
      </c>
      <c r="G494" s="11">
        <v>2.2486058643640942E-2</v>
      </c>
      <c r="H494" s="11">
        <v>0.35527972656952689</v>
      </c>
      <c r="I494" s="30">
        <v>0.33279366792588594</v>
      </c>
    </row>
    <row r="495" spans="1:9" x14ac:dyDescent="0.25">
      <c r="A495" s="7">
        <v>2005</v>
      </c>
      <c r="B495" s="37" t="s">
        <v>26</v>
      </c>
      <c r="C495" s="38">
        <v>5</v>
      </c>
      <c r="D495" s="28" t="s">
        <v>14</v>
      </c>
      <c r="E495" s="60">
        <v>1233</v>
      </c>
      <c r="F495" s="60">
        <v>3412</v>
      </c>
      <c r="G495" s="11">
        <v>5.5450620615218567</v>
      </c>
      <c r="H495" s="11">
        <v>15.34448641842058</v>
      </c>
      <c r="I495" s="30">
        <v>9.7994243568987223</v>
      </c>
    </row>
    <row r="496" spans="1:9" x14ac:dyDescent="0.25">
      <c r="A496" s="7">
        <v>2005</v>
      </c>
      <c r="B496" s="37" t="s">
        <v>27</v>
      </c>
      <c r="C496" s="38">
        <v>13</v>
      </c>
      <c r="D496" s="28" t="s">
        <v>13</v>
      </c>
      <c r="E496" s="60">
        <v>20</v>
      </c>
      <c r="F496" s="60">
        <v>326</v>
      </c>
      <c r="G496" s="11">
        <v>2.1557996399814601E-2</v>
      </c>
      <c r="H496" s="11">
        <v>0.35139534131697803</v>
      </c>
      <c r="I496" s="30">
        <v>0.32983734491716343</v>
      </c>
    </row>
    <row r="497" spans="1:9" x14ac:dyDescent="0.25">
      <c r="A497" s="7">
        <v>2005</v>
      </c>
      <c r="B497" s="37" t="s">
        <v>27</v>
      </c>
      <c r="C497" s="38">
        <v>13</v>
      </c>
      <c r="D497" s="28" t="s">
        <v>14</v>
      </c>
      <c r="E497" s="60">
        <v>4876</v>
      </c>
      <c r="F497" s="60">
        <v>12592</v>
      </c>
      <c r="G497" s="11">
        <v>5.2558395222747993</v>
      </c>
      <c r="H497" s="11">
        <v>13.572914533323273</v>
      </c>
      <c r="I497" s="30">
        <v>8.3170750110484732</v>
      </c>
    </row>
    <row r="498" spans="1:9" x14ac:dyDescent="0.25">
      <c r="A498" s="7">
        <v>2005</v>
      </c>
      <c r="B498" s="37" t="s">
        <v>28</v>
      </c>
      <c r="C498" s="38">
        <v>6</v>
      </c>
      <c r="D498" s="28" t="s">
        <v>13</v>
      </c>
      <c r="E498" s="60">
        <v>0</v>
      </c>
      <c r="F498" s="60">
        <v>46</v>
      </c>
      <c r="G498" s="11">
        <v>0</v>
      </c>
      <c r="H498" s="11">
        <v>0.38996269922007459</v>
      </c>
      <c r="I498" s="30">
        <v>0.38996269922007459</v>
      </c>
    </row>
    <row r="499" spans="1:9" x14ac:dyDescent="0.25">
      <c r="A499" s="7">
        <v>2005</v>
      </c>
      <c r="B499" s="37" t="s">
        <v>28</v>
      </c>
      <c r="C499" s="38">
        <v>6</v>
      </c>
      <c r="D499" s="28" t="s">
        <v>14</v>
      </c>
      <c r="E499" s="60">
        <v>658</v>
      </c>
      <c r="F499" s="60">
        <v>1885</v>
      </c>
      <c r="G499" s="11">
        <v>5.5781620888436763</v>
      </c>
      <c r="H499" s="11">
        <v>15.979993218040013</v>
      </c>
      <c r="I499" s="30">
        <v>10.401831129196337</v>
      </c>
    </row>
    <row r="500" spans="1:9" x14ac:dyDescent="0.25">
      <c r="A500" s="7">
        <v>2005</v>
      </c>
      <c r="B500" s="37" t="s">
        <v>29</v>
      </c>
      <c r="C500" s="38">
        <v>7</v>
      </c>
      <c r="D500" s="28" t="s">
        <v>13</v>
      </c>
      <c r="E500" s="60">
        <v>0</v>
      </c>
      <c r="F500" s="60">
        <v>79</v>
      </c>
      <c r="G500" s="11">
        <v>0</v>
      </c>
      <c r="H500" s="11">
        <v>0.59367250319380782</v>
      </c>
      <c r="I500" s="30">
        <v>0.59367250319380782</v>
      </c>
    </row>
    <row r="501" spans="1:9" x14ac:dyDescent="0.25">
      <c r="A501" s="7">
        <v>2005</v>
      </c>
      <c r="B501" s="37" t="s">
        <v>29</v>
      </c>
      <c r="C501" s="38">
        <v>7</v>
      </c>
      <c r="D501" s="28" t="s">
        <v>14</v>
      </c>
      <c r="E501" s="60">
        <v>714</v>
      </c>
      <c r="F501" s="60">
        <v>2222</v>
      </c>
      <c r="G501" s="11">
        <v>5.3655970541820093</v>
      </c>
      <c r="H501" s="11">
        <v>16.697978507552417</v>
      </c>
      <c r="I501" s="30">
        <v>11.332381453370408</v>
      </c>
    </row>
    <row r="502" spans="1:9" x14ac:dyDescent="0.25">
      <c r="A502" s="7">
        <v>2005</v>
      </c>
      <c r="B502" s="37" t="s">
        <v>30</v>
      </c>
      <c r="C502" s="38">
        <v>16</v>
      </c>
      <c r="D502" s="28" t="s">
        <v>13</v>
      </c>
      <c r="E502" s="60">
        <v>0</v>
      </c>
      <c r="F502" s="60">
        <v>25</v>
      </c>
      <c r="G502" s="11">
        <v>0</v>
      </c>
      <c r="H502" s="11">
        <v>0.41946308724832215</v>
      </c>
      <c r="I502" s="30">
        <v>0.41946308724832215</v>
      </c>
    </row>
    <row r="503" spans="1:9" x14ac:dyDescent="0.25">
      <c r="A503" s="7">
        <v>2005</v>
      </c>
      <c r="B503" s="37" t="s">
        <v>30</v>
      </c>
      <c r="C503" s="38">
        <v>16</v>
      </c>
      <c r="D503" s="28" t="s">
        <v>14</v>
      </c>
      <c r="E503" s="60">
        <v>288</v>
      </c>
      <c r="F503" s="60">
        <v>966</v>
      </c>
      <c r="G503" s="11">
        <v>4.8322147651006713</v>
      </c>
      <c r="H503" s="11">
        <v>16.208053691275168</v>
      </c>
      <c r="I503" s="30">
        <v>11.375838926174497</v>
      </c>
    </row>
    <row r="504" spans="1:9" x14ac:dyDescent="0.25">
      <c r="A504" s="7">
        <v>2005</v>
      </c>
      <c r="B504" s="37" t="s">
        <v>31</v>
      </c>
      <c r="C504" s="38">
        <v>8</v>
      </c>
      <c r="D504" s="28" t="s">
        <v>13</v>
      </c>
      <c r="E504" s="60">
        <v>3</v>
      </c>
      <c r="F504" s="60">
        <v>88</v>
      </c>
      <c r="G504" s="11">
        <v>1.4418917619917331E-2</v>
      </c>
      <c r="H504" s="11">
        <v>0.42295491685090841</v>
      </c>
      <c r="I504" s="30">
        <v>0.4085359992309911</v>
      </c>
    </row>
    <row r="505" spans="1:9" x14ac:dyDescent="0.25">
      <c r="A505" s="7">
        <v>2005</v>
      </c>
      <c r="B505" s="37" t="s">
        <v>31</v>
      </c>
      <c r="C505" s="38">
        <v>8</v>
      </c>
      <c r="D505" s="28" t="s">
        <v>14</v>
      </c>
      <c r="E505" s="60">
        <v>1064</v>
      </c>
      <c r="F505" s="60">
        <v>3051</v>
      </c>
      <c r="G505" s="11">
        <v>5.1139094491973474</v>
      </c>
      <c r="H505" s="11">
        <v>14.664039219455926</v>
      </c>
      <c r="I505" s="30">
        <v>9.5501297702585788</v>
      </c>
    </row>
    <row r="506" spans="1:9" x14ac:dyDescent="0.25">
      <c r="A506" s="7">
        <v>2005</v>
      </c>
      <c r="B506" s="37" t="s">
        <v>32</v>
      </c>
      <c r="C506" s="38">
        <v>9</v>
      </c>
      <c r="D506" s="28" t="s">
        <v>13</v>
      </c>
      <c r="E506" s="60">
        <v>2</v>
      </c>
      <c r="F506" s="60">
        <v>53</v>
      </c>
      <c r="G506" s="11">
        <v>1.55448468832582E-2</v>
      </c>
      <c r="H506" s="11">
        <v>0.41193844240634231</v>
      </c>
      <c r="I506" s="30">
        <v>0.39639359552308412</v>
      </c>
    </row>
    <row r="507" spans="1:9" x14ac:dyDescent="0.25">
      <c r="A507" s="7">
        <v>2005</v>
      </c>
      <c r="B507" s="37" t="s">
        <v>32</v>
      </c>
      <c r="C507" s="38">
        <v>9</v>
      </c>
      <c r="D507" s="28" t="s">
        <v>14</v>
      </c>
      <c r="E507" s="60">
        <v>622</v>
      </c>
      <c r="F507" s="60">
        <v>2227</v>
      </c>
      <c r="G507" s="11">
        <v>4.8344473806932999</v>
      </c>
      <c r="H507" s="11">
        <v>17.309187004508004</v>
      </c>
      <c r="I507" s="30">
        <v>12.474739623814704</v>
      </c>
    </row>
    <row r="508" spans="1:9" x14ac:dyDescent="0.25">
      <c r="A508" s="7">
        <v>2005</v>
      </c>
      <c r="B508" s="37" t="s">
        <v>33</v>
      </c>
      <c r="C508" s="38">
        <v>14</v>
      </c>
      <c r="D508" s="28" t="s">
        <v>13</v>
      </c>
      <c r="E508" s="60">
        <v>0</v>
      </c>
      <c r="F508" s="60">
        <v>36</v>
      </c>
      <c r="G508" s="11">
        <v>0</v>
      </c>
      <c r="H508" s="11">
        <v>0.7078254030672434</v>
      </c>
      <c r="I508" s="30">
        <v>0.7078254030672434</v>
      </c>
    </row>
    <row r="509" spans="1:9" x14ac:dyDescent="0.25">
      <c r="A509" s="7">
        <v>2005</v>
      </c>
      <c r="B509" s="37" t="s">
        <v>33</v>
      </c>
      <c r="C509" s="38">
        <v>14</v>
      </c>
      <c r="D509" s="28" t="s">
        <v>14</v>
      </c>
      <c r="E509" s="60">
        <v>313</v>
      </c>
      <c r="F509" s="60">
        <v>943</v>
      </c>
      <c r="G509" s="11">
        <v>6.1541486433346444</v>
      </c>
      <c r="H509" s="11">
        <v>18.541093197011403</v>
      </c>
      <c r="I509" s="30">
        <v>12.386944553676759</v>
      </c>
    </row>
    <row r="510" spans="1:9" x14ac:dyDescent="0.25">
      <c r="A510" s="7">
        <v>2005</v>
      </c>
      <c r="B510" s="37" t="s">
        <v>34</v>
      </c>
      <c r="C510" s="38">
        <v>10</v>
      </c>
      <c r="D510" s="28" t="s">
        <v>13</v>
      </c>
      <c r="E510" s="60">
        <v>2</v>
      </c>
      <c r="F510" s="60">
        <v>63</v>
      </c>
      <c r="G510" s="11">
        <v>1.6645859342488557E-2</v>
      </c>
      <c r="H510" s="11">
        <v>0.52434456928838946</v>
      </c>
      <c r="I510" s="30">
        <v>0.50769870994590094</v>
      </c>
    </row>
    <row r="511" spans="1:9" x14ac:dyDescent="0.25">
      <c r="A511" s="7">
        <v>2005</v>
      </c>
      <c r="B511" s="37" t="s">
        <v>34</v>
      </c>
      <c r="C511" s="38">
        <v>10</v>
      </c>
      <c r="D511" s="28" t="s">
        <v>14</v>
      </c>
      <c r="E511" s="60">
        <v>744</v>
      </c>
      <c r="F511" s="60">
        <v>2151</v>
      </c>
      <c r="G511" s="11">
        <v>6.1922596754057428</v>
      </c>
      <c r="H511" s="11">
        <v>17.90262172284644</v>
      </c>
      <c r="I511" s="30">
        <v>11.710362047440697</v>
      </c>
    </row>
    <row r="512" spans="1:9" x14ac:dyDescent="0.25">
      <c r="A512" s="7">
        <v>2005</v>
      </c>
      <c r="B512" s="37" t="s">
        <v>35</v>
      </c>
      <c r="C512" s="38">
        <v>11</v>
      </c>
      <c r="D512" s="28" t="s">
        <v>13</v>
      </c>
      <c r="E512" s="60">
        <v>0</v>
      </c>
      <c r="F512" s="60">
        <v>11</v>
      </c>
      <c r="G512" s="11">
        <v>0</v>
      </c>
      <c r="H512" s="11">
        <v>0.69356872635561162</v>
      </c>
      <c r="I512" s="30">
        <v>0.69356872635561162</v>
      </c>
    </row>
    <row r="513" spans="1:9" x14ac:dyDescent="0.25">
      <c r="A513" s="7">
        <v>2005</v>
      </c>
      <c r="B513" s="37" t="s">
        <v>35</v>
      </c>
      <c r="C513" s="38">
        <v>11</v>
      </c>
      <c r="D513" s="28" t="s">
        <v>14</v>
      </c>
      <c r="E513" s="60">
        <v>99</v>
      </c>
      <c r="F513" s="60">
        <v>306</v>
      </c>
      <c r="G513" s="11">
        <v>6.2421185372005041</v>
      </c>
      <c r="H513" s="11">
        <v>19.293820933165197</v>
      </c>
      <c r="I513" s="30">
        <v>13.051702395964693</v>
      </c>
    </row>
    <row r="514" spans="1:9" x14ac:dyDescent="0.25">
      <c r="A514" s="7">
        <v>2005</v>
      </c>
      <c r="B514" s="37" t="s">
        <v>36</v>
      </c>
      <c r="C514" s="38">
        <v>12</v>
      </c>
      <c r="D514" s="28" t="s">
        <v>13</v>
      </c>
      <c r="E514" s="60">
        <v>1</v>
      </c>
      <c r="F514" s="60">
        <v>8</v>
      </c>
      <c r="G514" s="11">
        <v>4.6274872744099957E-2</v>
      </c>
      <c r="H514" s="11">
        <v>0.37019898195279966</v>
      </c>
      <c r="I514" s="30">
        <v>0.32392410920869968</v>
      </c>
    </row>
    <row r="515" spans="1:9" x14ac:dyDescent="0.25">
      <c r="A515" s="7">
        <v>2005</v>
      </c>
      <c r="B515" s="37" t="s">
        <v>36</v>
      </c>
      <c r="C515" s="38">
        <v>12</v>
      </c>
      <c r="D515" s="28" t="s">
        <v>14</v>
      </c>
      <c r="E515" s="60">
        <v>133</v>
      </c>
      <c r="F515" s="60">
        <v>328</v>
      </c>
      <c r="G515" s="11">
        <v>6.1545580749652942</v>
      </c>
      <c r="H515" s="11">
        <v>15.178158260064786</v>
      </c>
      <c r="I515" s="30">
        <v>9.0236001850994914</v>
      </c>
    </row>
    <row r="516" spans="1:9" x14ac:dyDescent="0.25">
      <c r="A516" s="7">
        <v>2006</v>
      </c>
      <c r="B516" s="37" t="s">
        <v>21</v>
      </c>
      <c r="C516" s="38">
        <v>15</v>
      </c>
      <c r="D516" s="28" t="s">
        <v>13</v>
      </c>
      <c r="E516" s="60">
        <v>1</v>
      </c>
      <c r="F516" s="60">
        <v>9</v>
      </c>
      <c r="G516" s="11">
        <v>3.2268473701193935E-2</v>
      </c>
      <c r="H516" s="11">
        <v>0.29041626331074538</v>
      </c>
      <c r="I516" s="30">
        <v>0.25814778960955143</v>
      </c>
    </row>
    <row r="517" spans="1:9" x14ac:dyDescent="0.25">
      <c r="A517" s="7">
        <v>2006</v>
      </c>
      <c r="B517" s="37" t="s">
        <v>21</v>
      </c>
      <c r="C517" s="38">
        <v>15</v>
      </c>
      <c r="D517" s="28" t="s">
        <v>14</v>
      </c>
      <c r="E517" s="60">
        <v>192</v>
      </c>
      <c r="F517" s="60">
        <v>473</v>
      </c>
      <c r="G517" s="11">
        <v>6.1955469506292351</v>
      </c>
      <c r="H517" s="11">
        <v>15.26298806066473</v>
      </c>
      <c r="I517" s="30">
        <v>9.0674411100354959</v>
      </c>
    </row>
    <row r="518" spans="1:9" x14ac:dyDescent="0.25">
      <c r="A518" s="7">
        <v>2006</v>
      </c>
      <c r="B518" s="37" t="s">
        <v>22</v>
      </c>
      <c r="C518" s="38">
        <v>1</v>
      </c>
      <c r="D518" s="28" t="s">
        <v>13</v>
      </c>
      <c r="E518" s="60">
        <v>2</v>
      </c>
      <c r="F518" s="60">
        <v>16</v>
      </c>
      <c r="G518" s="11">
        <v>4.200798151648813E-2</v>
      </c>
      <c r="H518" s="11">
        <v>0.33606385213190504</v>
      </c>
      <c r="I518" s="30">
        <v>0.29405587061541694</v>
      </c>
    </row>
    <row r="519" spans="1:9" x14ac:dyDescent="0.25">
      <c r="A519" s="7">
        <v>2006</v>
      </c>
      <c r="B519" s="37" t="s">
        <v>22</v>
      </c>
      <c r="C519" s="38">
        <v>1</v>
      </c>
      <c r="D519" s="28" t="s">
        <v>14</v>
      </c>
      <c r="E519" s="60">
        <v>355</v>
      </c>
      <c r="F519" s="60">
        <v>743</v>
      </c>
      <c r="G519" s="11">
        <v>7.4564167191766435</v>
      </c>
      <c r="H519" s="11">
        <v>15.605965133375342</v>
      </c>
      <c r="I519" s="30">
        <v>8.1495484141986978</v>
      </c>
    </row>
    <row r="520" spans="1:9" x14ac:dyDescent="0.25">
      <c r="A520" s="7">
        <v>2006</v>
      </c>
      <c r="B520" s="37" t="s">
        <v>23</v>
      </c>
      <c r="C520" s="38">
        <v>2</v>
      </c>
      <c r="D520" s="28" t="s">
        <v>13</v>
      </c>
      <c r="E520" s="60">
        <v>2</v>
      </c>
      <c r="F520" s="60">
        <v>23</v>
      </c>
      <c r="G520" s="11">
        <v>2.2284122562674095E-2</v>
      </c>
      <c r="H520" s="11">
        <v>0.25626740947075211</v>
      </c>
      <c r="I520" s="30">
        <v>0.23398328690807801</v>
      </c>
    </row>
    <row r="521" spans="1:9" x14ac:dyDescent="0.25">
      <c r="A521" s="7">
        <v>2006</v>
      </c>
      <c r="B521" s="37" t="s">
        <v>23</v>
      </c>
      <c r="C521" s="38">
        <v>2</v>
      </c>
      <c r="D521" s="28" t="s">
        <v>14</v>
      </c>
      <c r="E521" s="60">
        <v>648</v>
      </c>
      <c r="F521" s="60">
        <v>1491</v>
      </c>
      <c r="G521" s="11">
        <v>7.2200557103064069</v>
      </c>
      <c r="H521" s="11">
        <v>16.612813370473539</v>
      </c>
      <c r="I521" s="30">
        <v>9.3927576601671312</v>
      </c>
    </row>
    <row r="522" spans="1:9" x14ac:dyDescent="0.25">
      <c r="A522" s="7">
        <v>2006</v>
      </c>
      <c r="B522" s="37" t="s">
        <v>24</v>
      </c>
      <c r="C522" s="38">
        <v>3</v>
      </c>
      <c r="D522" s="28" t="s">
        <v>13</v>
      </c>
      <c r="E522" s="60">
        <v>4</v>
      </c>
      <c r="F522" s="60">
        <v>21</v>
      </c>
      <c r="G522" s="11">
        <v>8.6058519793459562E-2</v>
      </c>
      <c r="H522" s="11">
        <v>0.45180722891566266</v>
      </c>
      <c r="I522" s="30">
        <v>0.36574870912220309</v>
      </c>
    </row>
    <row r="523" spans="1:9" x14ac:dyDescent="0.25">
      <c r="A523" s="7">
        <v>2006</v>
      </c>
      <c r="B523" s="37" t="s">
        <v>24</v>
      </c>
      <c r="C523" s="38">
        <v>3</v>
      </c>
      <c r="D523" s="28" t="s">
        <v>14</v>
      </c>
      <c r="E523" s="60">
        <v>372</v>
      </c>
      <c r="F523" s="60">
        <v>852</v>
      </c>
      <c r="G523" s="11">
        <v>8.0034423407917394</v>
      </c>
      <c r="H523" s="11">
        <v>18.330464716006883</v>
      </c>
      <c r="I523" s="30">
        <v>10.327022375215144</v>
      </c>
    </row>
    <row r="524" spans="1:9" x14ac:dyDescent="0.25">
      <c r="A524" s="7">
        <v>2006</v>
      </c>
      <c r="B524" s="37" t="s">
        <v>25</v>
      </c>
      <c r="C524" s="38">
        <v>4</v>
      </c>
      <c r="D524" s="28" t="s">
        <v>13</v>
      </c>
      <c r="E524" s="60">
        <v>6</v>
      </c>
      <c r="F524" s="60">
        <v>51</v>
      </c>
      <c r="G524" s="11">
        <v>6.4020486555697823E-2</v>
      </c>
      <c r="H524" s="11">
        <v>0.54417413572343154</v>
      </c>
      <c r="I524" s="30">
        <v>0.48015364916773373</v>
      </c>
    </row>
    <row r="525" spans="1:9" x14ac:dyDescent="0.25">
      <c r="A525" s="7">
        <v>2006</v>
      </c>
      <c r="B525" s="37" t="s">
        <v>25</v>
      </c>
      <c r="C525" s="38">
        <v>4</v>
      </c>
      <c r="D525" s="28" t="s">
        <v>14</v>
      </c>
      <c r="E525" s="60">
        <v>792</v>
      </c>
      <c r="F525" s="60">
        <v>1864</v>
      </c>
      <c r="G525" s="11">
        <v>8.4507042253521121</v>
      </c>
      <c r="H525" s="11">
        <v>19.88903115663679</v>
      </c>
      <c r="I525" s="30">
        <v>11.438326931284678</v>
      </c>
    </row>
    <row r="526" spans="1:9" x14ac:dyDescent="0.25">
      <c r="A526" s="7">
        <v>2006</v>
      </c>
      <c r="B526" s="37" t="s">
        <v>26</v>
      </c>
      <c r="C526" s="38">
        <v>5</v>
      </c>
      <c r="D526" s="28" t="s">
        <v>13</v>
      </c>
      <c r="E526" s="60">
        <v>6</v>
      </c>
      <c r="F526" s="60">
        <v>72</v>
      </c>
      <c r="G526" s="11">
        <v>2.768549280177187E-2</v>
      </c>
      <c r="H526" s="11">
        <v>0.33222591362126247</v>
      </c>
      <c r="I526" s="30">
        <v>0.30454042081949062</v>
      </c>
    </row>
    <row r="527" spans="1:9" x14ac:dyDescent="0.25">
      <c r="A527" s="7">
        <v>2006</v>
      </c>
      <c r="B527" s="37" t="s">
        <v>26</v>
      </c>
      <c r="C527" s="38">
        <v>5</v>
      </c>
      <c r="D527" s="28" t="s">
        <v>14</v>
      </c>
      <c r="E527" s="60">
        <v>1500</v>
      </c>
      <c r="F527" s="60">
        <v>3414</v>
      </c>
      <c r="G527" s="11">
        <v>6.921373200442968</v>
      </c>
      <c r="H527" s="11">
        <v>15.753045404208194</v>
      </c>
      <c r="I527" s="30">
        <v>8.8316722037652262</v>
      </c>
    </row>
    <row r="528" spans="1:9" x14ac:dyDescent="0.25">
      <c r="A528" s="7">
        <v>2006</v>
      </c>
      <c r="B528" s="37" t="s">
        <v>27</v>
      </c>
      <c r="C528" s="38">
        <v>13</v>
      </c>
      <c r="D528" s="28" t="s">
        <v>13</v>
      </c>
      <c r="E528" s="60">
        <v>28</v>
      </c>
      <c r="F528" s="60">
        <v>381</v>
      </c>
      <c r="G528" s="11">
        <v>2.9916767279604243E-2</v>
      </c>
      <c r="H528" s="11">
        <v>0.40708172619747202</v>
      </c>
      <c r="I528" s="30">
        <v>0.37716495891786778</v>
      </c>
    </row>
    <row r="529" spans="1:9" x14ac:dyDescent="0.25">
      <c r="A529" s="7">
        <v>2006</v>
      </c>
      <c r="B529" s="37" t="s">
        <v>27</v>
      </c>
      <c r="C529" s="38">
        <v>13</v>
      </c>
      <c r="D529" s="28" t="s">
        <v>14</v>
      </c>
      <c r="E529" s="60">
        <v>6427</v>
      </c>
      <c r="F529" s="60">
        <v>13570</v>
      </c>
      <c r="G529" s="11">
        <v>6.8669665466434449</v>
      </c>
      <c r="H529" s="11">
        <v>14.498947570865342</v>
      </c>
      <c r="I529" s="30">
        <v>7.6319810242218971</v>
      </c>
    </row>
    <row r="530" spans="1:9" x14ac:dyDescent="0.25">
      <c r="A530" s="7">
        <v>2006</v>
      </c>
      <c r="B530" s="37" t="s">
        <v>28</v>
      </c>
      <c r="C530" s="38">
        <v>6</v>
      </c>
      <c r="D530" s="28" t="s">
        <v>13</v>
      </c>
      <c r="E530" s="60">
        <v>3</v>
      </c>
      <c r="F530" s="60">
        <v>57</v>
      </c>
      <c r="G530" s="11">
        <v>2.6048450117218028E-2</v>
      </c>
      <c r="H530" s="11">
        <v>0.49492055222714249</v>
      </c>
      <c r="I530" s="30">
        <v>0.46887210210992447</v>
      </c>
    </row>
    <row r="531" spans="1:9" x14ac:dyDescent="0.25">
      <c r="A531" s="7">
        <v>2006</v>
      </c>
      <c r="B531" s="37" t="s">
        <v>28</v>
      </c>
      <c r="C531" s="38">
        <v>6</v>
      </c>
      <c r="D531" s="28" t="s">
        <v>14</v>
      </c>
      <c r="E531" s="60">
        <v>776</v>
      </c>
      <c r="F531" s="60">
        <v>1882</v>
      </c>
      <c r="G531" s="11">
        <v>6.7378657636537289</v>
      </c>
      <c r="H531" s="11">
        <v>16.341061040201442</v>
      </c>
      <c r="I531" s="30">
        <v>9.6031952765477122</v>
      </c>
    </row>
    <row r="532" spans="1:9" x14ac:dyDescent="0.25">
      <c r="A532" s="7">
        <v>2006</v>
      </c>
      <c r="B532" s="37" t="s">
        <v>29</v>
      </c>
      <c r="C532" s="38">
        <v>7</v>
      </c>
      <c r="D532" s="28" t="s">
        <v>13</v>
      </c>
      <c r="E532" s="60">
        <v>3</v>
      </c>
      <c r="F532" s="60">
        <v>67</v>
      </c>
      <c r="G532" s="11">
        <v>2.2902511642110084E-2</v>
      </c>
      <c r="H532" s="11">
        <v>0.51148942667379194</v>
      </c>
      <c r="I532" s="30">
        <v>0.48858691503168183</v>
      </c>
    </row>
    <row r="533" spans="1:9" x14ac:dyDescent="0.25">
      <c r="A533" s="7">
        <v>2006</v>
      </c>
      <c r="B533" s="37" t="s">
        <v>29</v>
      </c>
      <c r="C533" s="38">
        <v>7</v>
      </c>
      <c r="D533" s="28" t="s">
        <v>14</v>
      </c>
      <c r="E533" s="60">
        <v>895</v>
      </c>
      <c r="F533" s="60">
        <v>2258</v>
      </c>
      <c r="G533" s="11">
        <v>6.8325826398961755</v>
      </c>
      <c r="H533" s="11">
        <v>17.237957095961523</v>
      </c>
      <c r="I533" s="30">
        <v>10.405374456065347</v>
      </c>
    </row>
    <row r="534" spans="1:9" x14ac:dyDescent="0.25">
      <c r="A534" s="7">
        <v>2006</v>
      </c>
      <c r="B534" s="37" t="s">
        <v>30</v>
      </c>
      <c r="C534" s="38">
        <v>16</v>
      </c>
      <c r="D534" s="28" t="s">
        <v>13</v>
      </c>
      <c r="E534" s="60">
        <v>1</v>
      </c>
      <c r="F534" s="60">
        <v>22</v>
      </c>
      <c r="G534" s="11">
        <v>1.6826518593303048E-2</v>
      </c>
      <c r="H534" s="11">
        <v>0.370183409052667</v>
      </c>
      <c r="I534" s="30">
        <v>0.35335689045936397</v>
      </c>
    </row>
    <row r="535" spans="1:9" x14ac:dyDescent="0.25">
      <c r="A535" s="7">
        <v>2006</v>
      </c>
      <c r="B535" s="37" t="s">
        <v>30</v>
      </c>
      <c r="C535" s="38">
        <v>16</v>
      </c>
      <c r="D535" s="28" t="s">
        <v>14</v>
      </c>
      <c r="E535" s="60">
        <v>338</v>
      </c>
      <c r="F535" s="60">
        <v>988</v>
      </c>
      <c r="G535" s="11">
        <v>5.6873632845364295</v>
      </c>
      <c r="H535" s="11">
        <v>16.624600370183408</v>
      </c>
      <c r="I535" s="30">
        <v>10.937237085646979</v>
      </c>
    </row>
    <row r="536" spans="1:9" x14ac:dyDescent="0.25">
      <c r="A536" s="7">
        <v>2006</v>
      </c>
      <c r="B536" s="37" t="s">
        <v>31</v>
      </c>
      <c r="C536" s="38">
        <v>8</v>
      </c>
      <c r="D536" s="28" t="s">
        <v>13</v>
      </c>
      <c r="E536" s="60">
        <v>7</v>
      </c>
      <c r="F536" s="60">
        <v>83</v>
      </c>
      <c r="G536" s="11">
        <v>3.3198956604221008E-2</v>
      </c>
      <c r="H536" s="11">
        <v>0.39364477116433483</v>
      </c>
      <c r="I536" s="30">
        <v>0.36044581456011382</v>
      </c>
    </row>
    <row r="537" spans="1:9" x14ac:dyDescent="0.25">
      <c r="A537" s="7">
        <v>2006</v>
      </c>
      <c r="B537" s="37" t="s">
        <v>31</v>
      </c>
      <c r="C537" s="38">
        <v>8</v>
      </c>
      <c r="D537" s="28" t="s">
        <v>14</v>
      </c>
      <c r="E537" s="60">
        <v>1335</v>
      </c>
      <c r="F537" s="60">
        <v>3241</v>
      </c>
      <c r="G537" s="11">
        <v>6.3315152952335776</v>
      </c>
      <c r="H537" s="11">
        <v>15.371116907754327</v>
      </c>
      <c r="I537" s="30">
        <v>9.0396016125207499</v>
      </c>
    </row>
    <row r="538" spans="1:9" x14ac:dyDescent="0.25">
      <c r="A538" s="7">
        <v>2006</v>
      </c>
      <c r="B538" s="37" t="s">
        <v>32</v>
      </c>
      <c r="C538" s="38">
        <v>9</v>
      </c>
      <c r="D538" s="28" t="s">
        <v>13</v>
      </c>
      <c r="E538" s="60">
        <v>4</v>
      </c>
      <c r="F538" s="60">
        <v>54</v>
      </c>
      <c r="G538" s="11">
        <v>3.0731407498463426E-2</v>
      </c>
      <c r="H538" s="11">
        <v>0.41487400122925627</v>
      </c>
      <c r="I538" s="30">
        <v>0.38414259373079285</v>
      </c>
    </row>
    <row r="539" spans="1:9" x14ac:dyDescent="0.25">
      <c r="A539" s="7">
        <v>2006</v>
      </c>
      <c r="B539" s="37" t="s">
        <v>32</v>
      </c>
      <c r="C539" s="38">
        <v>9</v>
      </c>
      <c r="D539" s="28" t="s">
        <v>14</v>
      </c>
      <c r="E539" s="60">
        <v>838</v>
      </c>
      <c r="F539" s="60">
        <v>2325</v>
      </c>
      <c r="G539" s="11">
        <v>6.4382298709280885</v>
      </c>
      <c r="H539" s="11">
        <v>17.862630608481869</v>
      </c>
      <c r="I539" s="30">
        <v>11.42440073755378</v>
      </c>
    </row>
    <row r="540" spans="1:9" x14ac:dyDescent="0.25">
      <c r="A540" s="7">
        <v>2006</v>
      </c>
      <c r="B540" s="37" t="s">
        <v>33</v>
      </c>
      <c r="C540" s="38">
        <v>14</v>
      </c>
      <c r="D540" s="28" t="s">
        <v>13</v>
      </c>
      <c r="E540" s="60">
        <v>1</v>
      </c>
      <c r="F540" s="60">
        <v>24</v>
      </c>
      <c r="G540" s="11">
        <v>1.9398642095053344E-2</v>
      </c>
      <c r="H540" s="11">
        <v>0.46556741028128029</v>
      </c>
      <c r="I540" s="30">
        <v>0.44616876818622697</v>
      </c>
    </row>
    <row r="541" spans="1:9" x14ac:dyDescent="0.25">
      <c r="A541" s="7">
        <v>2006</v>
      </c>
      <c r="B541" s="37" t="s">
        <v>33</v>
      </c>
      <c r="C541" s="38">
        <v>14</v>
      </c>
      <c r="D541" s="28" t="s">
        <v>14</v>
      </c>
      <c r="E541" s="60">
        <v>372</v>
      </c>
      <c r="F541" s="60">
        <v>953</v>
      </c>
      <c r="G541" s="11">
        <v>7.216294859359845</v>
      </c>
      <c r="H541" s="11">
        <v>18.48690591658584</v>
      </c>
      <c r="I541" s="30">
        <v>11.270611057225995</v>
      </c>
    </row>
    <row r="542" spans="1:9" x14ac:dyDescent="0.25">
      <c r="A542" s="7">
        <v>2006</v>
      </c>
      <c r="B542" s="37" t="s">
        <v>34</v>
      </c>
      <c r="C542" s="38">
        <v>10</v>
      </c>
      <c r="D542" s="28" t="s">
        <v>13</v>
      </c>
      <c r="E542" s="60">
        <v>4</v>
      </c>
      <c r="F542" s="60">
        <v>65</v>
      </c>
      <c r="G542" s="11">
        <v>3.4019391052900153E-2</v>
      </c>
      <c r="H542" s="11">
        <v>0.55281510460962746</v>
      </c>
      <c r="I542" s="30">
        <v>0.51879571355672727</v>
      </c>
    </row>
    <row r="543" spans="1:9" x14ac:dyDescent="0.25">
      <c r="A543" s="7">
        <v>2006</v>
      </c>
      <c r="B543" s="37" t="s">
        <v>34</v>
      </c>
      <c r="C543" s="38">
        <v>10</v>
      </c>
      <c r="D543" s="28" t="s">
        <v>14</v>
      </c>
      <c r="E543" s="60">
        <v>898</v>
      </c>
      <c r="F543" s="60">
        <v>2128</v>
      </c>
      <c r="G543" s="11">
        <v>7.6373532913760842</v>
      </c>
      <c r="H543" s="11">
        <v>18.09831604014288</v>
      </c>
      <c r="I543" s="30">
        <v>10.460962748766796</v>
      </c>
    </row>
    <row r="544" spans="1:9" x14ac:dyDescent="0.25">
      <c r="A544" s="7">
        <v>2006</v>
      </c>
      <c r="B544" s="37" t="s">
        <v>35</v>
      </c>
      <c r="C544" s="38">
        <v>11</v>
      </c>
      <c r="D544" s="28" t="s">
        <v>13</v>
      </c>
      <c r="E544" s="60">
        <v>1</v>
      </c>
      <c r="F544" s="60">
        <v>3</v>
      </c>
      <c r="G544" s="11">
        <v>6.3979526551503518E-2</v>
      </c>
      <c r="H544" s="11">
        <v>0.19193857965451055</v>
      </c>
      <c r="I544" s="30">
        <v>0.12795905310300704</v>
      </c>
    </row>
    <row r="545" spans="1:9" x14ac:dyDescent="0.25">
      <c r="A545" s="7">
        <v>2006</v>
      </c>
      <c r="B545" s="37" t="s">
        <v>35</v>
      </c>
      <c r="C545" s="38">
        <v>11</v>
      </c>
      <c r="D545" s="28" t="s">
        <v>14</v>
      </c>
      <c r="E545" s="60">
        <v>110</v>
      </c>
      <c r="F545" s="60">
        <v>290</v>
      </c>
      <c r="G545" s="11">
        <v>7.037747920665387</v>
      </c>
      <c r="H545" s="11">
        <v>18.554062699936022</v>
      </c>
      <c r="I545" s="30">
        <v>11.516314779270635</v>
      </c>
    </row>
    <row r="546" spans="1:9" x14ac:dyDescent="0.25">
      <c r="A546" s="7">
        <v>2006</v>
      </c>
      <c r="B546" s="37" t="s">
        <v>36</v>
      </c>
      <c r="C546" s="38">
        <v>12</v>
      </c>
      <c r="D546" s="28" t="s">
        <v>13</v>
      </c>
      <c r="E546" s="60">
        <v>1</v>
      </c>
      <c r="F546" s="60">
        <v>6</v>
      </c>
      <c r="G546" s="11">
        <v>4.7014574518100608E-2</v>
      </c>
      <c r="H546" s="11">
        <v>0.28208744710860367</v>
      </c>
      <c r="I546" s="30">
        <v>0.23507287259050308</v>
      </c>
    </row>
    <row r="547" spans="1:9" x14ac:dyDescent="0.25">
      <c r="A547" s="7">
        <v>2006</v>
      </c>
      <c r="B547" s="37" t="s">
        <v>36</v>
      </c>
      <c r="C547" s="38">
        <v>12</v>
      </c>
      <c r="D547" s="28" t="s">
        <v>14</v>
      </c>
      <c r="E547" s="60">
        <v>166</v>
      </c>
      <c r="F547" s="60">
        <v>347</v>
      </c>
      <c r="G547" s="11">
        <v>7.8044193700047018</v>
      </c>
      <c r="H547" s="11">
        <v>16.314057357780911</v>
      </c>
      <c r="I547" s="30">
        <v>8.5096379877762089</v>
      </c>
    </row>
    <row r="548" spans="1:9" x14ac:dyDescent="0.25">
      <c r="A548" s="7">
        <v>2007</v>
      </c>
      <c r="B548" s="37" t="s">
        <v>21</v>
      </c>
      <c r="C548" s="38">
        <v>15</v>
      </c>
      <c r="D548" s="28" t="s">
        <v>13</v>
      </c>
      <c r="E548" s="60">
        <v>2</v>
      </c>
      <c r="F548" s="60">
        <v>10</v>
      </c>
      <c r="G548" s="11">
        <v>6.333122229259025E-2</v>
      </c>
      <c r="H548" s="11">
        <v>0.31665611146295125</v>
      </c>
      <c r="I548" s="30">
        <v>0.253324889170361</v>
      </c>
    </row>
    <row r="549" spans="1:9" x14ac:dyDescent="0.25">
      <c r="A549" s="7">
        <v>2007</v>
      </c>
      <c r="B549" s="37" t="s">
        <v>21</v>
      </c>
      <c r="C549" s="38">
        <v>15</v>
      </c>
      <c r="D549" s="28" t="s">
        <v>14</v>
      </c>
      <c r="E549" s="60">
        <v>164</v>
      </c>
      <c r="F549" s="60">
        <v>491</v>
      </c>
      <c r="G549" s="11">
        <v>5.1931602279923998</v>
      </c>
      <c r="H549" s="11">
        <v>15.547815072830906</v>
      </c>
      <c r="I549" s="30">
        <v>10.354654844838507</v>
      </c>
    </row>
    <row r="550" spans="1:9" x14ac:dyDescent="0.25">
      <c r="A550" s="7">
        <v>2007</v>
      </c>
      <c r="B550" s="37" t="s">
        <v>22</v>
      </c>
      <c r="C550" s="38">
        <v>1</v>
      </c>
      <c r="D550" s="28" t="s">
        <v>13</v>
      </c>
      <c r="E550" s="60">
        <v>2</v>
      </c>
      <c r="F550" s="60">
        <v>28</v>
      </c>
      <c r="G550" s="11">
        <v>3.9864460833167234E-2</v>
      </c>
      <c r="H550" s="11">
        <v>0.55810245166434125</v>
      </c>
      <c r="I550" s="30">
        <v>0.51823799083117406</v>
      </c>
    </row>
    <row r="551" spans="1:9" x14ac:dyDescent="0.25">
      <c r="A551" s="7">
        <v>2007</v>
      </c>
      <c r="B551" s="37" t="s">
        <v>22</v>
      </c>
      <c r="C551" s="38">
        <v>1</v>
      </c>
      <c r="D551" s="28" t="s">
        <v>14</v>
      </c>
      <c r="E551" s="60">
        <v>314</v>
      </c>
      <c r="F551" s="60">
        <v>823</v>
      </c>
      <c r="G551" s="11">
        <v>6.2587203508072546</v>
      </c>
      <c r="H551" s="11">
        <v>16.404225632848316</v>
      </c>
      <c r="I551" s="30">
        <v>10.145505282041061</v>
      </c>
    </row>
    <row r="552" spans="1:9" x14ac:dyDescent="0.25">
      <c r="A552" s="7">
        <v>2007</v>
      </c>
      <c r="B552" s="37" t="s">
        <v>23</v>
      </c>
      <c r="C552" s="38">
        <v>2</v>
      </c>
      <c r="D552" s="28" t="s">
        <v>13</v>
      </c>
      <c r="E552" s="60">
        <v>8</v>
      </c>
      <c r="F552" s="60">
        <v>41</v>
      </c>
      <c r="G552" s="11">
        <v>8.4934706444420846E-2</v>
      </c>
      <c r="H552" s="11">
        <v>0.43529037052765684</v>
      </c>
      <c r="I552" s="30">
        <v>0.35035566408323598</v>
      </c>
    </row>
    <row r="553" spans="1:9" x14ac:dyDescent="0.25">
      <c r="A553" s="7">
        <v>2007</v>
      </c>
      <c r="B553" s="37" t="s">
        <v>23</v>
      </c>
      <c r="C553" s="38">
        <v>2</v>
      </c>
      <c r="D553" s="28" t="s">
        <v>14</v>
      </c>
      <c r="E553" s="60">
        <v>653</v>
      </c>
      <c r="F553" s="60">
        <v>1606</v>
      </c>
      <c r="G553" s="11">
        <v>6.9327954135258523</v>
      </c>
      <c r="H553" s="11">
        <v>17.050642318717486</v>
      </c>
      <c r="I553" s="30">
        <v>10.117846905191634</v>
      </c>
    </row>
    <row r="554" spans="1:9" x14ac:dyDescent="0.25">
      <c r="A554" s="7">
        <v>2007</v>
      </c>
      <c r="B554" s="37" t="s">
        <v>24</v>
      </c>
      <c r="C554" s="38">
        <v>3</v>
      </c>
      <c r="D554" s="28" t="s">
        <v>13</v>
      </c>
      <c r="E554" s="60">
        <v>1</v>
      </c>
      <c r="F554" s="60">
        <v>21</v>
      </c>
      <c r="G554" s="11">
        <v>2.1186440677966101E-2</v>
      </c>
      <c r="H554" s="11">
        <v>0.44491525423728812</v>
      </c>
      <c r="I554" s="30">
        <v>0.42372881355932202</v>
      </c>
    </row>
    <row r="555" spans="1:9" x14ac:dyDescent="0.25">
      <c r="A555" s="7">
        <v>2007</v>
      </c>
      <c r="B555" s="37" t="s">
        <v>24</v>
      </c>
      <c r="C555" s="38">
        <v>3</v>
      </c>
      <c r="D555" s="28" t="s">
        <v>14</v>
      </c>
      <c r="E555" s="60">
        <v>348</v>
      </c>
      <c r="F555" s="60">
        <v>897</v>
      </c>
      <c r="G555" s="11">
        <v>7.3728813559322042</v>
      </c>
      <c r="H555" s="11">
        <v>19.004237288135592</v>
      </c>
      <c r="I555" s="30">
        <v>11.631355932203387</v>
      </c>
    </row>
    <row r="556" spans="1:9" x14ac:dyDescent="0.25">
      <c r="A556" s="7">
        <v>2007</v>
      </c>
      <c r="B556" s="37" t="s">
        <v>25</v>
      </c>
      <c r="C556" s="38">
        <v>4</v>
      </c>
      <c r="D556" s="28" t="s">
        <v>13</v>
      </c>
      <c r="E556" s="60">
        <v>5</v>
      </c>
      <c r="F556" s="60">
        <v>60</v>
      </c>
      <c r="G556" s="11">
        <v>5.1051664284255664E-2</v>
      </c>
      <c r="H556" s="11">
        <v>0.61261997141106805</v>
      </c>
      <c r="I556" s="30">
        <v>0.56156830712681238</v>
      </c>
    </row>
    <row r="557" spans="1:9" x14ac:dyDescent="0.25">
      <c r="A557" s="7">
        <v>2007</v>
      </c>
      <c r="B557" s="37" t="s">
        <v>25</v>
      </c>
      <c r="C557" s="38">
        <v>4</v>
      </c>
      <c r="D557" s="28" t="s">
        <v>14</v>
      </c>
      <c r="E557" s="60">
        <v>691</v>
      </c>
      <c r="F557" s="60">
        <v>1898</v>
      </c>
      <c r="G557" s="11">
        <v>7.0553400040841332</v>
      </c>
      <c r="H557" s="11">
        <v>19.379211762303452</v>
      </c>
      <c r="I557" s="30">
        <v>12.323871758219319</v>
      </c>
    </row>
    <row r="558" spans="1:9" x14ac:dyDescent="0.25">
      <c r="A558" s="7">
        <v>2007</v>
      </c>
      <c r="B558" s="37" t="s">
        <v>26</v>
      </c>
      <c r="C558" s="38">
        <v>5</v>
      </c>
      <c r="D558" s="28" t="s">
        <v>13</v>
      </c>
      <c r="E558" s="60">
        <v>4</v>
      </c>
      <c r="F558" s="60">
        <v>90</v>
      </c>
      <c r="G558" s="11">
        <v>1.7653029701222473E-2</v>
      </c>
      <c r="H558" s="11">
        <v>0.39719316827750561</v>
      </c>
      <c r="I558" s="30">
        <v>0.37954013857628316</v>
      </c>
    </row>
    <row r="559" spans="1:9" x14ac:dyDescent="0.25">
      <c r="A559" s="7">
        <v>2007</v>
      </c>
      <c r="B559" s="37" t="s">
        <v>26</v>
      </c>
      <c r="C559" s="38">
        <v>5</v>
      </c>
      <c r="D559" s="28" t="s">
        <v>14</v>
      </c>
      <c r="E559" s="60">
        <v>1348</v>
      </c>
      <c r="F559" s="60">
        <v>3661</v>
      </c>
      <c r="G559" s="11">
        <v>5.9490710093119725</v>
      </c>
      <c r="H559" s="11">
        <v>16.156935434043866</v>
      </c>
      <c r="I559" s="30">
        <v>10.207864424731895</v>
      </c>
    </row>
    <row r="560" spans="1:9" x14ac:dyDescent="0.25">
      <c r="A560" s="7">
        <v>2007</v>
      </c>
      <c r="B560" s="37" t="s">
        <v>27</v>
      </c>
      <c r="C560" s="38">
        <v>13</v>
      </c>
      <c r="D560" s="28" t="s">
        <v>13</v>
      </c>
      <c r="E560" s="60">
        <v>24</v>
      </c>
      <c r="F560" s="60">
        <v>345</v>
      </c>
      <c r="G560" s="11">
        <v>2.459117176933481E-2</v>
      </c>
      <c r="H560" s="11">
        <v>0.35349809418418787</v>
      </c>
      <c r="I560" s="30">
        <v>0.32890692241485309</v>
      </c>
    </row>
    <row r="561" spans="1:9" x14ac:dyDescent="0.25">
      <c r="A561" s="7">
        <v>2007</v>
      </c>
      <c r="B561" s="37" t="s">
        <v>27</v>
      </c>
      <c r="C561" s="38">
        <v>13</v>
      </c>
      <c r="D561" s="28" t="s">
        <v>14</v>
      </c>
      <c r="E561" s="60">
        <v>5988</v>
      </c>
      <c r="F561" s="60">
        <v>14228</v>
      </c>
      <c r="G561" s="11">
        <v>6.1354973564490347</v>
      </c>
      <c r="H561" s="11">
        <v>14.57846633058732</v>
      </c>
      <c r="I561" s="30">
        <v>8.4429689741382852</v>
      </c>
    </row>
    <row r="562" spans="1:9" x14ac:dyDescent="0.25">
      <c r="A562" s="7">
        <v>2007</v>
      </c>
      <c r="B562" s="37" t="s">
        <v>28</v>
      </c>
      <c r="C562" s="38">
        <v>6</v>
      </c>
      <c r="D562" s="28" t="s">
        <v>13</v>
      </c>
      <c r="E562" s="60">
        <v>3</v>
      </c>
      <c r="F562" s="60">
        <v>55</v>
      </c>
      <c r="G562" s="11">
        <v>2.4592179686859575E-2</v>
      </c>
      <c r="H562" s="11">
        <v>0.45085662759242562</v>
      </c>
      <c r="I562" s="30">
        <v>0.42626444790556606</v>
      </c>
    </row>
    <row r="563" spans="1:9" x14ac:dyDescent="0.25">
      <c r="A563" s="7">
        <v>2007</v>
      </c>
      <c r="B563" s="37" t="s">
        <v>28</v>
      </c>
      <c r="C563" s="38">
        <v>6</v>
      </c>
      <c r="D563" s="28" t="s">
        <v>14</v>
      </c>
      <c r="E563" s="60">
        <v>739</v>
      </c>
      <c r="F563" s="60">
        <v>2074</v>
      </c>
      <c r="G563" s="11">
        <v>6.0578735961964094</v>
      </c>
      <c r="H563" s="11">
        <v>17.001393556848921</v>
      </c>
      <c r="I563" s="30">
        <v>10.943519960652512</v>
      </c>
    </row>
    <row r="564" spans="1:9" x14ac:dyDescent="0.25">
      <c r="A564" s="7">
        <v>2007</v>
      </c>
      <c r="B564" s="37" t="s">
        <v>29</v>
      </c>
      <c r="C564" s="38">
        <v>7</v>
      </c>
      <c r="D564" s="28" t="s">
        <v>13</v>
      </c>
      <c r="E564" s="60">
        <v>2</v>
      </c>
      <c r="F564" s="60">
        <v>53</v>
      </c>
      <c r="G564" s="11">
        <v>1.4742739200943536E-2</v>
      </c>
      <c r="H564" s="11">
        <v>0.39068258882500367</v>
      </c>
      <c r="I564" s="30">
        <v>0.37593984962406013</v>
      </c>
    </row>
    <row r="565" spans="1:9" x14ac:dyDescent="0.25">
      <c r="A565" s="7">
        <v>2007</v>
      </c>
      <c r="B565" s="37" t="s">
        <v>29</v>
      </c>
      <c r="C565" s="38">
        <v>7</v>
      </c>
      <c r="D565" s="28" t="s">
        <v>14</v>
      </c>
      <c r="E565" s="60">
        <v>733</v>
      </c>
      <c r="F565" s="60">
        <v>2281</v>
      </c>
      <c r="G565" s="11">
        <v>5.4032139171458056</v>
      </c>
      <c r="H565" s="11">
        <v>16.814094058676101</v>
      </c>
      <c r="I565" s="30">
        <v>11.410880141530296</v>
      </c>
    </row>
    <row r="566" spans="1:9" x14ac:dyDescent="0.25">
      <c r="A566" s="7">
        <v>2007</v>
      </c>
      <c r="B566" s="37" t="s">
        <v>30</v>
      </c>
      <c r="C566" s="38">
        <v>16</v>
      </c>
      <c r="D566" s="28" t="s">
        <v>13</v>
      </c>
      <c r="E566" s="60">
        <v>1</v>
      </c>
      <c r="F566" s="60">
        <v>24</v>
      </c>
      <c r="G566" s="11">
        <v>1.6329196603527107E-2</v>
      </c>
      <c r="H566" s="11">
        <v>0.39190071848465058</v>
      </c>
      <c r="I566" s="30">
        <v>0.37557152188112347</v>
      </c>
    </row>
    <row r="567" spans="1:9" x14ac:dyDescent="0.25">
      <c r="A567" s="7">
        <v>2007</v>
      </c>
      <c r="B567" s="37" t="s">
        <v>30</v>
      </c>
      <c r="C567" s="38">
        <v>16</v>
      </c>
      <c r="D567" s="28" t="s">
        <v>14</v>
      </c>
      <c r="E567" s="60">
        <v>293</v>
      </c>
      <c r="F567" s="60">
        <v>1018</v>
      </c>
      <c r="G567" s="11">
        <v>4.7844546048334422</v>
      </c>
      <c r="H567" s="11">
        <v>16.623122142390596</v>
      </c>
      <c r="I567" s="30">
        <v>11.838667537557154</v>
      </c>
    </row>
    <row r="568" spans="1:9" x14ac:dyDescent="0.25">
      <c r="A568" s="7">
        <v>2007</v>
      </c>
      <c r="B568" s="37" t="s">
        <v>31</v>
      </c>
      <c r="C568" s="38">
        <v>8</v>
      </c>
      <c r="D568" s="28" t="s">
        <v>13</v>
      </c>
      <c r="E568" s="60">
        <v>5</v>
      </c>
      <c r="F568" s="60">
        <v>81</v>
      </c>
      <c r="G568" s="11">
        <v>2.3193246126727896E-2</v>
      </c>
      <c r="H568" s="11">
        <v>0.37573058725299191</v>
      </c>
      <c r="I568" s="30">
        <v>0.352537341126264</v>
      </c>
    </row>
    <row r="569" spans="1:9" x14ac:dyDescent="0.25">
      <c r="A569" s="7">
        <v>2007</v>
      </c>
      <c r="B569" s="37" t="s">
        <v>31</v>
      </c>
      <c r="C569" s="38">
        <v>8</v>
      </c>
      <c r="D569" s="28" t="s">
        <v>14</v>
      </c>
      <c r="E569" s="60">
        <v>1163</v>
      </c>
      <c r="F569" s="60">
        <v>3400</v>
      </c>
      <c r="G569" s="11">
        <v>5.3947490490769088</v>
      </c>
      <c r="H569" s="11">
        <v>15.771407366174969</v>
      </c>
      <c r="I569" s="30">
        <v>10.376658317098061</v>
      </c>
    </row>
    <row r="570" spans="1:9" x14ac:dyDescent="0.25">
      <c r="A570" s="7">
        <v>2007</v>
      </c>
      <c r="B570" s="37" t="s">
        <v>32</v>
      </c>
      <c r="C570" s="38">
        <v>9</v>
      </c>
      <c r="D570" s="28" t="s">
        <v>13</v>
      </c>
      <c r="E570" s="60">
        <v>3</v>
      </c>
      <c r="F570" s="60">
        <v>56</v>
      </c>
      <c r="G570" s="11">
        <v>2.2358026531524817E-2</v>
      </c>
      <c r="H570" s="11">
        <v>0.41734982858846326</v>
      </c>
      <c r="I570" s="30">
        <v>0.39499180205693846</v>
      </c>
    </row>
    <row r="571" spans="1:9" x14ac:dyDescent="0.25">
      <c r="A571" s="7">
        <v>2007</v>
      </c>
      <c r="B571" s="37" t="s">
        <v>32</v>
      </c>
      <c r="C571" s="38">
        <v>9</v>
      </c>
      <c r="D571" s="28" t="s">
        <v>14</v>
      </c>
      <c r="E571" s="60">
        <v>700</v>
      </c>
      <c r="F571" s="60">
        <v>2367</v>
      </c>
      <c r="G571" s="11">
        <v>5.2168728573557903</v>
      </c>
      <c r="H571" s="11">
        <v>17.640482933373082</v>
      </c>
      <c r="I571" s="30">
        <v>12.423610076017292</v>
      </c>
    </row>
    <row r="572" spans="1:9" x14ac:dyDescent="0.25">
      <c r="A572" s="7">
        <v>2007</v>
      </c>
      <c r="B572" s="37" t="s">
        <v>33</v>
      </c>
      <c r="C572" s="38">
        <v>14</v>
      </c>
      <c r="D572" s="28" t="s">
        <v>13</v>
      </c>
      <c r="E572" s="60">
        <v>0</v>
      </c>
      <c r="F572" s="60">
        <v>27</v>
      </c>
      <c r="G572" s="11">
        <v>0</v>
      </c>
      <c r="H572" s="11">
        <v>0.52386495925494758</v>
      </c>
      <c r="I572" s="30">
        <v>0.52386495925494758</v>
      </c>
    </row>
    <row r="573" spans="1:9" x14ac:dyDescent="0.25">
      <c r="A573" s="7">
        <v>2007</v>
      </c>
      <c r="B573" s="37" t="s">
        <v>33</v>
      </c>
      <c r="C573" s="38">
        <v>14</v>
      </c>
      <c r="D573" s="28" t="s">
        <v>14</v>
      </c>
      <c r="E573" s="60">
        <v>342</v>
      </c>
      <c r="F573" s="60">
        <v>1022</v>
      </c>
      <c r="G573" s="11">
        <v>6.6356228172293363</v>
      </c>
      <c r="H573" s="11">
        <v>19.829258828094684</v>
      </c>
      <c r="I573" s="30">
        <v>13.193636010865347</v>
      </c>
    </row>
    <row r="574" spans="1:9" x14ac:dyDescent="0.25">
      <c r="A574" s="7">
        <v>2007</v>
      </c>
      <c r="B574" s="37" t="s">
        <v>34</v>
      </c>
      <c r="C574" s="38">
        <v>10</v>
      </c>
      <c r="D574" s="28" t="s">
        <v>13</v>
      </c>
      <c r="E574" s="60">
        <v>6</v>
      </c>
      <c r="F574" s="60">
        <v>51</v>
      </c>
      <c r="G574" s="11">
        <v>4.8642075395216866E-2</v>
      </c>
      <c r="H574" s="11">
        <v>0.41345764085934333</v>
      </c>
      <c r="I574" s="30">
        <v>0.36481556546412647</v>
      </c>
    </row>
    <row r="575" spans="1:9" x14ac:dyDescent="0.25">
      <c r="A575" s="7">
        <v>2007</v>
      </c>
      <c r="B575" s="37" t="s">
        <v>34</v>
      </c>
      <c r="C575" s="38">
        <v>10</v>
      </c>
      <c r="D575" s="28" t="s">
        <v>14</v>
      </c>
      <c r="E575" s="60">
        <v>771</v>
      </c>
      <c r="F575" s="60">
        <v>2219</v>
      </c>
      <c r="G575" s="11">
        <v>6.2505066882853662</v>
      </c>
      <c r="H575" s="11">
        <v>17.989460883664371</v>
      </c>
      <c r="I575" s="30">
        <v>11.738954195379005</v>
      </c>
    </row>
    <row r="576" spans="1:9" x14ac:dyDescent="0.25">
      <c r="A576" s="7">
        <v>2007</v>
      </c>
      <c r="B576" s="37" t="s">
        <v>35</v>
      </c>
      <c r="C576" s="38">
        <v>11</v>
      </c>
      <c r="D576" s="28" t="s">
        <v>13</v>
      </c>
      <c r="E576" s="60">
        <v>0</v>
      </c>
      <c r="F576" s="60">
        <v>5</v>
      </c>
      <c r="G576" s="11">
        <v>0</v>
      </c>
      <c r="H576" s="11">
        <v>0.29779630732578916</v>
      </c>
      <c r="I576" s="30">
        <v>0.29779630732578916</v>
      </c>
    </row>
    <row r="577" spans="1:9" x14ac:dyDescent="0.25">
      <c r="A577" s="7">
        <v>2007</v>
      </c>
      <c r="B577" s="37" t="s">
        <v>35</v>
      </c>
      <c r="C577" s="38">
        <v>11</v>
      </c>
      <c r="D577" s="28" t="s">
        <v>14</v>
      </c>
      <c r="E577" s="60">
        <v>106</v>
      </c>
      <c r="F577" s="60">
        <v>340</v>
      </c>
      <c r="G577" s="11">
        <v>6.3132817153067302</v>
      </c>
      <c r="H577" s="11">
        <v>20.250148898153665</v>
      </c>
      <c r="I577" s="30">
        <v>13.936867182846935</v>
      </c>
    </row>
    <row r="578" spans="1:9" x14ac:dyDescent="0.25">
      <c r="A578" s="7">
        <v>2007</v>
      </c>
      <c r="B578" s="37" t="s">
        <v>36</v>
      </c>
      <c r="C578" s="38">
        <v>12</v>
      </c>
      <c r="D578" s="28" t="s">
        <v>13</v>
      </c>
      <c r="E578" s="60">
        <v>0</v>
      </c>
      <c r="F578" s="60">
        <v>8</v>
      </c>
      <c r="G578" s="11">
        <v>0</v>
      </c>
      <c r="H578" s="11">
        <v>0.36815462494247586</v>
      </c>
      <c r="I578" s="30">
        <v>0.36815462494247586</v>
      </c>
    </row>
    <row r="579" spans="1:9" x14ac:dyDescent="0.25">
      <c r="A579" s="7">
        <v>2007</v>
      </c>
      <c r="B579" s="37" t="s">
        <v>36</v>
      </c>
      <c r="C579" s="38">
        <v>12</v>
      </c>
      <c r="D579" s="28" t="s">
        <v>14</v>
      </c>
      <c r="E579" s="60">
        <v>113</v>
      </c>
      <c r="F579" s="60">
        <v>325</v>
      </c>
      <c r="G579" s="11">
        <v>5.2001840773124712</v>
      </c>
      <c r="H579" s="11">
        <v>14.956281638288081</v>
      </c>
      <c r="I579" s="30">
        <v>9.7560975609756095</v>
      </c>
    </row>
    <row r="580" spans="1:9" x14ac:dyDescent="0.25">
      <c r="A580" s="7">
        <v>2008</v>
      </c>
      <c r="B580" s="37" t="s">
        <v>21</v>
      </c>
      <c r="C580" s="38">
        <v>15</v>
      </c>
      <c r="D580" s="28" t="s">
        <v>13</v>
      </c>
      <c r="E580" s="60">
        <v>0</v>
      </c>
      <c r="F580" s="60">
        <v>4</v>
      </c>
      <c r="G580" s="11">
        <v>0</v>
      </c>
      <c r="H580" s="11">
        <v>0.11890606420927467</v>
      </c>
      <c r="I580" s="30">
        <v>0.11890606420927467</v>
      </c>
    </row>
    <row r="581" spans="1:9" x14ac:dyDescent="0.25">
      <c r="A581" s="7">
        <v>2008</v>
      </c>
      <c r="B581" s="37" t="s">
        <v>21</v>
      </c>
      <c r="C581" s="38">
        <v>15</v>
      </c>
      <c r="D581" s="28" t="s">
        <v>14</v>
      </c>
      <c r="E581" s="60">
        <v>168</v>
      </c>
      <c r="F581" s="60">
        <v>553</v>
      </c>
      <c r="G581" s="11">
        <v>4.9940546967895365</v>
      </c>
      <c r="H581" s="11">
        <v>16.438763376932222</v>
      </c>
      <c r="I581" s="30">
        <v>11.444708680142686</v>
      </c>
    </row>
    <row r="582" spans="1:9" x14ac:dyDescent="0.25">
      <c r="A582" s="7">
        <v>2008</v>
      </c>
      <c r="B582" s="37" t="s">
        <v>22</v>
      </c>
      <c r="C582" s="38">
        <v>1</v>
      </c>
      <c r="D582" s="28" t="s">
        <v>13</v>
      </c>
      <c r="E582" s="60">
        <v>3</v>
      </c>
      <c r="F582" s="60">
        <v>20</v>
      </c>
      <c r="G582" s="11">
        <v>5.6742954416493289E-2</v>
      </c>
      <c r="H582" s="11">
        <v>0.37828636277662192</v>
      </c>
      <c r="I582" s="30">
        <v>0.32154340836012862</v>
      </c>
    </row>
    <row r="583" spans="1:9" x14ac:dyDescent="0.25">
      <c r="A583" s="7">
        <v>2008</v>
      </c>
      <c r="B583" s="37" t="s">
        <v>22</v>
      </c>
      <c r="C583" s="38">
        <v>1</v>
      </c>
      <c r="D583" s="28" t="s">
        <v>14</v>
      </c>
      <c r="E583" s="60">
        <v>324</v>
      </c>
      <c r="F583" s="60">
        <v>809</v>
      </c>
      <c r="G583" s="11">
        <v>6.1282390769812745</v>
      </c>
      <c r="H583" s="11">
        <v>15.301683374314356</v>
      </c>
      <c r="I583" s="30">
        <v>9.1734442973330808</v>
      </c>
    </row>
    <row r="584" spans="1:9" x14ac:dyDescent="0.25">
      <c r="A584" s="7">
        <v>2008</v>
      </c>
      <c r="B584" s="37" t="s">
        <v>23</v>
      </c>
      <c r="C584" s="38">
        <v>2</v>
      </c>
      <c r="D584" s="28" t="s">
        <v>13</v>
      </c>
      <c r="E584" s="60">
        <v>7</v>
      </c>
      <c r="F584" s="60">
        <v>40</v>
      </c>
      <c r="G584" s="11">
        <v>7.2120337935297749E-2</v>
      </c>
      <c r="H584" s="11">
        <v>0.41211621677313004</v>
      </c>
      <c r="I584" s="30">
        <v>0.33999587883783228</v>
      </c>
    </row>
    <row r="585" spans="1:9" x14ac:dyDescent="0.25">
      <c r="A585" s="7">
        <v>2008</v>
      </c>
      <c r="B585" s="37" t="s">
        <v>23</v>
      </c>
      <c r="C585" s="38">
        <v>2</v>
      </c>
      <c r="D585" s="28" t="s">
        <v>14</v>
      </c>
      <c r="E585" s="60">
        <v>689</v>
      </c>
      <c r="F585" s="60">
        <v>1672</v>
      </c>
      <c r="G585" s="11">
        <v>7.0987018339171648</v>
      </c>
      <c r="H585" s="11">
        <v>17.226457861116835</v>
      </c>
      <c r="I585" s="30">
        <v>10.12775602719967</v>
      </c>
    </row>
    <row r="586" spans="1:9" x14ac:dyDescent="0.25">
      <c r="A586" s="7">
        <v>2008</v>
      </c>
      <c r="B586" s="37" t="s">
        <v>24</v>
      </c>
      <c r="C586" s="38">
        <v>3</v>
      </c>
      <c r="D586" s="28" t="s">
        <v>13</v>
      </c>
      <c r="E586" s="60">
        <v>0</v>
      </c>
      <c r="F586" s="60">
        <v>17</v>
      </c>
      <c r="G586" s="11">
        <v>0</v>
      </c>
      <c r="H586" s="11">
        <v>0.35394545075994172</v>
      </c>
      <c r="I586" s="30">
        <v>0.35394545075994172</v>
      </c>
    </row>
    <row r="587" spans="1:9" x14ac:dyDescent="0.25">
      <c r="A587" s="7">
        <v>2008</v>
      </c>
      <c r="B587" s="37" t="s">
        <v>24</v>
      </c>
      <c r="C587" s="38">
        <v>3</v>
      </c>
      <c r="D587" s="28" t="s">
        <v>14</v>
      </c>
      <c r="E587" s="60">
        <v>320</v>
      </c>
      <c r="F587" s="60">
        <v>931</v>
      </c>
      <c r="G587" s="11">
        <v>6.66250260254008</v>
      </c>
      <c r="H587" s="11">
        <v>19.383718509265044</v>
      </c>
      <c r="I587" s="30">
        <v>12.721215906724964</v>
      </c>
    </row>
    <row r="588" spans="1:9" x14ac:dyDescent="0.25">
      <c r="A588" s="7">
        <v>2008</v>
      </c>
      <c r="B588" s="37" t="s">
        <v>25</v>
      </c>
      <c r="C588" s="38">
        <v>4</v>
      </c>
      <c r="D588" s="28" t="s">
        <v>13</v>
      </c>
      <c r="E588" s="60">
        <v>4</v>
      </c>
      <c r="F588" s="60">
        <v>58</v>
      </c>
      <c r="G588" s="11">
        <v>3.8288503876711018E-2</v>
      </c>
      <c r="H588" s="11">
        <v>0.55518330621230971</v>
      </c>
      <c r="I588" s="30">
        <v>0.5168948023355987</v>
      </c>
    </row>
    <row r="589" spans="1:9" x14ac:dyDescent="0.25">
      <c r="A589" s="7">
        <v>2008</v>
      </c>
      <c r="B589" s="37" t="s">
        <v>25</v>
      </c>
      <c r="C589" s="38">
        <v>4</v>
      </c>
      <c r="D589" s="28" t="s">
        <v>14</v>
      </c>
      <c r="E589" s="60">
        <v>773</v>
      </c>
      <c r="F589" s="60">
        <v>2039</v>
      </c>
      <c r="G589" s="11">
        <v>7.3992533741744042</v>
      </c>
      <c r="H589" s="11">
        <v>19.517564851153441</v>
      </c>
      <c r="I589" s="30">
        <v>12.118311476979038</v>
      </c>
    </row>
    <row r="590" spans="1:9" x14ac:dyDescent="0.25">
      <c r="A590" s="7">
        <v>2008</v>
      </c>
      <c r="B590" s="37" t="s">
        <v>26</v>
      </c>
      <c r="C590" s="38">
        <v>5</v>
      </c>
      <c r="D590" s="28" t="s">
        <v>13</v>
      </c>
      <c r="E590" s="60">
        <v>5</v>
      </c>
      <c r="F590" s="60">
        <v>119</v>
      </c>
      <c r="G590" s="11">
        <v>2.1630039799273231E-2</v>
      </c>
      <c r="H590" s="11">
        <v>0.51479494722270291</v>
      </c>
      <c r="I590" s="30">
        <v>0.49316490742342967</v>
      </c>
    </row>
    <row r="591" spans="1:9" x14ac:dyDescent="0.25">
      <c r="A591" s="7">
        <v>2008</v>
      </c>
      <c r="B591" s="37" t="s">
        <v>26</v>
      </c>
      <c r="C591" s="38">
        <v>5</v>
      </c>
      <c r="D591" s="28" t="s">
        <v>14</v>
      </c>
      <c r="E591" s="60">
        <v>1379</v>
      </c>
      <c r="F591" s="60">
        <v>3705</v>
      </c>
      <c r="G591" s="11">
        <v>5.9655649766395573</v>
      </c>
      <c r="H591" s="11">
        <v>16.027859491261463</v>
      </c>
      <c r="I591" s="30">
        <v>10.062294514621906</v>
      </c>
    </row>
    <row r="592" spans="1:9" x14ac:dyDescent="0.25">
      <c r="A592" s="7">
        <v>2008</v>
      </c>
      <c r="B592" s="37" t="s">
        <v>27</v>
      </c>
      <c r="C592" s="38">
        <v>13</v>
      </c>
      <c r="D592" s="28" t="s">
        <v>13</v>
      </c>
      <c r="E592" s="60">
        <v>26</v>
      </c>
      <c r="F592" s="60">
        <v>370</v>
      </c>
      <c r="G592" s="11">
        <v>2.6033061988725684E-2</v>
      </c>
      <c r="H592" s="11">
        <v>0.37047049753186545</v>
      </c>
      <c r="I592" s="30">
        <v>0.34443743554313977</v>
      </c>
    </row>
    <row r="593" spans="1:9" x14ac:dyDescent="0.25">
      <c r="A593" s="7">
        <v>2008</v>
      </c>
      <c r="B593" s="37" t="s">
        <v>27</v>
      </c>
      <c r="C593" s="38">
        <v>13</v>
      </c>
      <c r="D593" s="28" t="s">
        <v>14</v>
      </c>
      <c r="E593" s="60">
        <v>6398</v>
      </c>
      <c r="F593" s="60">
        <v>14562</v>
      </c>
      <c r="G593" s="11">
        <v>6.4061357924564204</v>
      </c>
      <c r="H593" s="11">
        <v>14.580517256916284</v>
      </c>
      <c r="I593" s="30">
        <v>8.1743814644598629</v>
      </c>
    </row>
    <row r="594" spans="1:9" x14ac:dyDescent="0.25">
      <c r="A594" s="7">
        <v>2008</v>
      </c>
      <c r="B594" s="37" t="s">
        <v>28</v>
      </c>
      <c r="C594" s="38">
        <v>6</v>
      </c>
      <c r="D594" s="28" t="s">
        <v>13</v>
      </c>
      <c r="E594" s="60">
        <v>3</v>
      </c>
      <c r="F594" s="60">
        <v>47</v>
      </c>
      <c r="G594" s="11">
        <v>2.3824650571791613E-2</v>
      </c>
      <c r="H594" s="11">
        <v>0.37325285895806859</v>
      </c>
      <c r="I594" s="30">
        <v>0.34942820838627697</v>
      </c>
    </row>
    <row r="595" spans="1:9" x14ac:dyDescent="0.25">
      <c r="A595" s="7">
        <v>2008</v>
      </c>
      <c r="B595" s="37" t="s">
        <v>28</v>
      </c>
      <c r="C595" s="38">
        <v>6</v>
      </c>
      <c r="D595" s="28" t="s">
        <v>14</v>
      </c>
      <c r="E595" s="60">
        <v>782</v>
      </c>
      <c r="F595" s="60">
        <v>2079</v>
      </c>
      <c r="G595" s="11">
        <v>6.210292249047014</v>
      </c>
      <c r="H595" s="11">
        <v>16.510482846251588</v>
      </c>
      <c r="I595" s="30">
        <v>10.300190597204573</v>
      </c>
    </row>
    <row r="596" spans="1:9" x14ac:dyDescent="0.25">
      <c r="A596" s="7">
        <v>2008</v>
      </c>
      <c r="B596" s="37" t="s">
        <v>29</v>
      </c>
      <c r="C596" s="38">
        <v>7</v>
      </c>
      <c r="D596" s="28" t="s">
        <v>13</v>
      </c>
      <c r="E596" s="60">
        <v>2</v>
      </c>
      <c r="F596" s="60">
        <v>59</v>
      </c>
      <c r="G596" s="11">
        <v>1.4239943040227838E-2</v>
      </c>
      <c r="H596" s="11">
        <v>0.42007831968672127</v>
      </c>
      <c r="I596" s="30">
        <v>0.40583837664649342</v>
      </c>
    </row>
    <row r="597" spans="1:9" x14ac:dyDescent="0.25">
      <c r="A597" s="7">
        <v>2008</v>
      </c>
      <c r="B597" s="37" t="s">
        <v>29</v>
      </c>
      <c r="C597" s="38">
        <v>7</v>
      </c>
      <c r="D597" s="28" t="s">
        <v>14</v>
      </c>
      <c r="E597" s="60">
        <v>791</v>
      </c>
      <c r="F597" s="60">
        <v>2345</v>
      </c>
      <c r="G597" s="11">
        <v>5.6318974724101105</v>
      </c>
      <c r="H597" s="11">
        <v>16.696333214667142</v>
      </c>
      <c r="I597" s="30">
        <v>11.064435742257032</v>
      </c>
    </row>
    <row r="598" spans="1:9" x14ac:dyDescent="0.25">
      <c r="A598" s="7">
        <v>2008</v>
      </c>
      <c r="B598" s="37" t="s">
        <v>30</v>
      </c>
      <c r="C598" s="38">
        <v>16</v>
      </c>
      <c r="D598" s="28" t="s">
        <v>13</v>
      </c>
      <c r="E598" s="60">
        <v>0</v>
      </c>
      <c r="F598" s="60">
        <v>28</v>
      </c>
      <c r="G598" s="11">
        <v>0</v>
      </c>
      <c r="H598" s="11">
        <v>0.45322110715441888</v>
      </c>
      <c r="I598" s="30">
        <v>0.45322110715441888</v>
      </c>
    </row>
    <row r="599" spans="1:9" x14ac:dyDescent="0.25">
      <c r="A599" s="7">
        <v>2008</v>
      </c>
      <c r="B599" s="37" t="s">
        <v>30</v>
      </c>
      <c r="C599" s="38">
        <v>16</v>
      </c>
      <c r="D599" s="28" t="s">
        <v>14</v>
      </c>
      <c r="E599" s="60">
        <v>318</v>
      </c>
      <c r="F599" s="60">
        <v>1021</v>
      </c>
      <c r="G599" s="11">
        <v>5.147296859825186</v>
      </c>
      <c r="H599" s="11">
        <v>16.526383943023632</v>
      </c>
      <c r="I599" s="30">
        <v>11.379087083198446</v>
      </c>
    </row>
    <row r="600" spans="1:9" x14ac:dyDescent="0.25">
      <c r="A600" s="7">
        <v>2008</v>
      </c>
      <c r="B600" s="37" t="s">
        <v>31</v>
      </c>
      <c r="C600" s="38">
        <v>8</v>
      </c>
      <c r="D600" s="28" t="s">
        <v>13</v>
      </c>
      <c r="E600" s="60">
        <v>1</v>
      </c>
      <c r="F600" s="60">
        <v>98</v>
      </c>
      <c r="G600" s="11">
        <v>4.6294153048469979E-3</v>
      </c>
      <c r="H600" s="11">
        <v>0.45368269987500581</v>
      </c>
      <c r="I600" s="30">
        <v>0.44905328457015881</v>
      </c>
    </row>
    <row r="601" spans="1:9" x14ac:dyDescent="0.25">
      <c r="A601" s="7">
        <v>2008</v>
      </c>
      <c r="B601" s="37" t="s">
        <v>31</v>
      </c>
      <c r="C601" s="38">
        <v>8</v>
      </c>
      <c r="D601" s="28" t="s">
        <v>14</v>
      </c>
      <c r="E601" s="60">
        <v>1313</v>
      </c>
      <c r="F601" s="60">
        <v>3574</v>
      </c>
      <c r="G601" s="11">
        <v>6.078422295264108</v>
      </c>
      <c r="H601" s="11">
        <v>16.545530299523172</v>
      </c>
      <c r="I601" s="30">
        <v>10.467108004259064</v>
      </c>
    </row>
    <row r="602" spans="1:9" x14ac:dyDescent="0.25">
      <c r="A602" s="7">
        <v>2008</v>
      </c>
      <c r="B602" s="37" t="s">
        <v>32</v>
      </c>
      <c r="C602" s="38">
        <v>9</v>
      </c>
      <c r="D602" s="28" t="s">
        <v>13</v>
      </c>
      <c r="E602" s="60">
        <v>2</v>
      </c>
      <c r="F602" s="60">
        <v>63</v>
      </c>
      <c r="G602" s="11">
        <v>1.4821402104639097E-2</v>
      </c>
      <c r="H602" s="11">
        <v>0.4668741662961316</v>
      </c>
      <c r="I602" s="30">
        <v>0.45205276419149248</v>
      </c>
    </row>
    <row r="603" spans="1:9" x14ac:dyDescent="0.25">
      <c r="A603" s="7">
        <v>2008</v>
      </c>
      <c r="B603" s="37" t="s">
        <v>32</v>
      </c>
      <c r="C603" s="38">
        <v>9</v>
      </c>
      <c r="D603" s="28" t="s">
        <v>14</v>
      </c>
      <c r="E603" s="60">
        <v>712</v>
      </c>
      <c r="F603" s="60">
        <v>2476</v>
      </c>
      <c r="G603" s="11">
        <v>5.2764191492515193</v>
      </c>
      <c r="H603" s="11">
        <v>18.348895805543204</v>
      </c>
      <c r="I603" s="30">
        <v>13.072476656291684</v>
      </c>
    </row>
    <row r="604" spans="1:9" x14ac:dyDescent="0.25">
      <c r="A604" s="7">
        <v>2008</v>
      </c>
      <c r="B604" s="37" t="s">
        <v>33</v>
      </c>
      <c r="C604" s="38">
        <v>14</v>
      </c>
      <c r="D604" s="28" t="s">
        <v>13</v>
      </c>
      <c r="E604" s="60">
        <v>2</v>
      </c>
      <c r="F604" s="60">
        <v>33</v>
      </c>
      <c r="G604" s="11">
        <v>3.7693177534866187E-2</v>
      </c>
      <c r="H604" s="11">
        <v>0.62193742932529217</v>
      </c>
      <c r="I604" s="30">
        <v>0.58424425179042594</v>
      </c>
    </row>
    <row r="605" spans="1:9" x14ac:dyDescent="0.25">
      <c r="A605" s="7">
        <v>2008</v>
      </c>
      <c r="B605" s="37" t="s">
        <v>33</v>
      </c>
      <c r="C605" s="38">
        <v>14</v>
      </c>
      <c r="D605" s="28" t="s">
        <v>14</v>
      </c>
      <c r="E605" s="60">
        <v>372</v>
      </c>
      <c r="F605" s="60">
        <v>1082</v>
      </c>
      <c r="G605" s="11">
        <v>7.0109310214851117</v>
      </c>
      <c r="H605" s="11">
        <v>20.39200904636261</v>
      </c>
      <c r="I605" s="30">
        <v>13.381078024877498</v>
      </c>
    </row>
    <row r="606" spans="1:9" x14ac:dyDescent="0.25">
      <c r="A606" s="7">
        <v>2008</v>
      </c>
      <c r="B606" s="37" t="s">
        <v>34</v>
      </c>
      <c r="C606" s="38">
        <v>10</v>
      </c>
      <c r="D606" s="28" t="s">
        <v>13</v>
      </c>
      <c r="E606" s="60">
        <v>4</v>
      </c>
      <c r="F606" s="60">
        <v>50</v>
      </c>
      <c r="G606" s="11">
        <v>3.1318509238960228E-2</v>
      </c>
      <c r="H606" s="11">
        <v>0.3914813654870028</v>
      </c>
      <c r="I606" s="30">
        <v>0.36016285624804256</v>
      </c>
    </row>
    <row r="607" spans="1:9" x14ac:dyDescent="0.25">
      <c r="A607" s="7">
        <v>2008</v>
      </c>
      <c r="B607" s="37" t="s">
        <v>34</v>
      </c>
      <c r="C607" s="38">
        <v>10</v>
      </c>
      <c r="D607" s="28" t="s">
        <v>14</v>
      </c>
      <c r="E607" s="60">
        <v>855</v>
      </c>
      <c r="F607" s="60">
        <v>2386</v>
      </c>
      <c r="G607" s="11">
        <v>6.6943313498277481</v>
      </c>
      <c r="H607" s="11">
        <v>18.681490761039775</v>
      </c>
      <c r="I607" s="30">
        <v>11.987159411212026</v>
      </c>
    </row>
    <row r="608" spans="1:9" x14ac:dyDescent="0.25">
      <c r="A608" s="7">
        <v>2008</v>
      </c>
      <c r="B608" s="37" t="s">
        <v>35</v>
      </c>
      <c r="C608" s="38">
        <v>11</v>
      </c>
      <c r="D608" s="28" t="s">
        <v>13</v>
      </c>
      <c r="E608" s="60">
        <v>0</v>
      </c>
      <c r="F608" s="60">
        <v>11</v>
      </c>
      <c r="G608" s="11">
        <v>0</v>
      </c>
      <c r="H608" s="11">
        <v>0.63473744950952105</v>
      </c>
      <c r="I608" s="30">
        <v>0.63473744950952105</v>
      </c>
    </row>
    <row r="609" spans="1:9" x14ac:dyDescent="0.25">
      <c r="A609" s="7">
        <v>2008</v>
      </c>
      <c r="B609" s="37" t="s">
        <v>35</v>
      </c>
      <c r="C609" s="38">
        <v>11</v>
      </c>
      <c r="D609" s="28" t="s">
        <v>14</v>
      </c>
      <c r="E609" s="60">
        <v>112</v>
      </c>
      <c r="F609" s="60">
        <v>340</v>
      </c>
      <c r="G609" s="11">
        <v>6.4627813040969411</v>
      </c>
      <c r="H609" s="11">
        <v>19.619157530294288</v>
      </c>
      <c r="I609" s="30">
        <v>13.156376226197347</v>
      </c>
    </row>
    <row r="610" spans="1:9" x14ac:dyDescent="0.25">
      <c r="A610" s="7">
        <v>2008</v>
      </c>
      <c r="B610" s="37" t="s">
        <v>36</v>
      </c>
      <c r="C610" s="38">
        <v>12</v>
      </c>
      <c r="D610" s="28" t="s">
        <v>13</v>
      </c>
      <c r="E610" s="60">
        <v>0</v>
      </c>
      <c r="F610" s="60">
        <v>8</v>
      </c>
      <c r="G610" s="11">
        <v>0</v>
      </c>
      <c r="H610" s="11">
        <v>0.35335689045936397</v>
      </c>
      <c r="I610" s="30">
        <v>0.35335689045936397</v>
      </c>
    </row>
    <row r="611" spans="1:9" x14ac:dyDescent="0.25">
      <c r="A611" s="7">
        <v>2008</v>
      </c>
      <c r="B611" s="37" t="s">
        <v>36</v>
      </c>
      <c r="C611" s="38">
        <v>12</v>
      </c>
      <c r="D611" s="28" t="s">
        <v>14</v>
      </c>
      <c r="E611" s="60">
        <v>123</v>
      </c>
      <c r="F611" s="60">
        <v>328</v>
      </c>
      <c r="G611" s="11">
        <v>5.4328621908127204</v>
      </c>
      <c r="H611" s="11">
        <v>14.487632508833922</v>
      </c>
      <c r="I611" s="30">
        <v>9.0547703180212018</v>
      </c>
    </row>
    <row r="612" spans="1:9" x14ac:dyDescent="0.25">
      <c r="A612" s="7">
        <v>2009</v>
      </c>
      <c r="B612" s="37" t="s">
        <v>21</v>
      </c>
      <c r="C612" s="38">
        <v>15</v>
      </c>
      <c r="D612" s="28" t="s">
        <v>13</v>
      </c>
      <c r="E612" s="60">
        <v>0</v>
      </c>
      <c r="F612" s="60">
        <v>11</v>
      </c>
      <c r="G612" s="11">
        <v>0</v>
      </c>
      <c r="H612" s="11">
        <v>0.30907558302894073</v>
      </c>
      <c r="I612" s="30">
        <v>0.30907558302894073</v>
      </c>
    </row>
    <row r="613" spans="1:9" x14ac:dyDescent="0.25">
      <c r="A613" s="7">
        <v>2009</v>
      </c>
      <c r="B613" s="37" t="s">
        <v>21</v>
      </c>
      <c r="C613" s="38">
        <v>15</v>
      </c>
      <c r="D613" s="28" t="s">
        <v>14</v>
      </c>
      <c r="E613" s="60">
        <v>164</v>
      </c>
      <c r="F613" s="60">
        <v>528</v>
      </c>
      <c r="G613" s="11">
        <v>4.6080359651587521</v>
      </c>
      <c r="H613" s="11">
        <v>14.835627985389154</v>
      </c>
      <c r="I613" s="30">
        <v>10.227592020230402</v>
      </c>
    </row>
    <row r="614" spans="1:9" x14ac:dyDescent="0.25">
      <c r="A614" s="7">
        <v>2009</v>
      </c>
      <c r="B614" s="37" t="s">
        <v>22</v>
      </c>
      <c r="C614" s="38">
        <v>1</v>
      </c>
      <c r="D614" s="28" t="s">
        <v>13</v>
      </c>
      <c r="E614" s="60">
        <v>0</v>
      </c>
      <c r="F614" s="60">
        <v>21</v>
      </c>
      <c r="G614" s="11">
        <v>0</v>
      </c>
      <c r="H614" s="11">
        <v>0.36893886156008432</v>
      </c>
      <c r="I614" s="30">
        <v>0.36893886156008432</v>
      </c>
    </row>
    <row r="615" spans="1:9" x14ac:dyDescent="0.25">
      <c r="A615" s="7">
        <v>2009</v>
      </c>
      <c r="B615" s="37" t="s">
        <v>22</v>
      </c>
      <c r="C615" s="38">
        <v>1</v>
      </c>
      <c r="D615" s="28" t="s">
        <v>14</v>
      </c>
      <c r="E615" s="60">
        <v>336</v>
      </c>
      <c r="F615" s="60">
        <v>903</v>
      </c>
      <c r="G615" s="11">
        <v>5.9030217849613491</v>
      </c>
      <c r="H615" s="11">
        <v>15.864371047083626</v>
      </c>
      <c r="I615" s="30">
        <v>9.9613492621222761</v>
      </c>
    </row>
    <row r="616" spans="1:9" x14ac:dyDescent="0.25">
      <c r="A616" s="7">
        <v>2009</v>
      </c>
      <c r="B616" s="37" t="s">
        <v>23</v>
      </c>
      <c r="C616" s="38">
        <v>2</v>
      </c>
      <c r="D616" s="28" t="s">
        <v>13</v>
      </c>
      <c r="E616" s="60">
        <v>5</v>
      </c>
      <c r="F616" s="60">
        <v>46</v>
      </c>
      <c r="G616" s="11">
        <v>5.0060072086503801E-2</v>
      </c>
      <c r="H616" s="11">
        <v>0.46055266319583499</v>
      </c>
      <c r="I616" s="30">
        <v>0.41049259110933117</v>
      </c>
    </row>
    <row r="617" spans="1:9" x14ac:dyDescent="0.25">
      <c r="A617" s="7">
        <v>2009</v>
      </c>
      <c r="B617" s="37" t="s">
        <v>23</v>
      </c>
      <c r="C617" s="38">
        <v>2</v>
      </c>
      <c r="D617" s="28" t="s">
        <v>14</v>
      </c>
      <c r="E617" s="60">
        <v>658</v>
      </c>
      <c r="F617" s="60">
        <v>1665</v>
      </c>
      <c r="G617" s="11">
        <v>6.5879054865839004</v>
      </c>
      <c r="H617" s="11">
        <v>16.670004004805765</v>
      </c>
      <c r="I617" s="30">
        <v>10.082098518221866</v>
      </c>
    </row>
    <row r="618" spans="1:9" x14ac:dyDescent="0.25">
      <c r="A618" s="7">
        <v>2009</v>
      </c>
      <c r="B618" s="37" t="s">
        <v>24</v>
      </c>
      <c r="C618" s="38">
        <v>3</v>
      </c>
      <c r="D618" s="28" t="s">
        <v>13</v>
      </c>
      <c r="E618" s="60">
        <v>1</v>
      </c>
      <c r="F618" s="60">
        <v>22</v>
      </c>
      <c r="G618" s="11">
        <v>1.9252984212552945E-2</v>
      </c>
      <c r="H618" s="11">
        <v>0.42356565267616481</v>
      </c>
      <c r="I618" s="30">
        <v>0.40431266846361186</v>
      </c>
    </row>
    <row r="619" spans="1:9" x14ac:dyDescent="0.25">
      <c r="A619" s="7">
        <v>2009</v>
      </c>
      <c r="B619" s="37" t="s">
        <v>24</v>
      </c>
      <c r="C619" s="38">
        <v>3</v>
      </c>
      <c r="D619" s="28" t="s">
        <v>14</v>
      </c>
      <c r="E619" s="60">
        <v>369</v>
      </c>
      <c r="F619" s="60">
        <v>969</v>
      </c>
      <c r="G619" s="11">
        <v>7.1043511744320371</v>
      </c>
      <c r="H619" s="11">
        <v>18.656141701963804</v>
      </c>
      <c r="I619" s="30">
        <v>11.551790527531768</v>
      </c>
    </row>
    <row r="620" spans="1:9" x14ac:dyDescent="0.25">
      <c r="A620" s="7">
        <v>2009</v>
      </c>
      <c r="B620" s="37" t="s">
        <v>25</v>
      </c>
      <c r="C620" s="38">
        <v>4</v>
      </c>
      <c r="D620" s="28" t="s">
        <v>13</v>
      </c>
      <c r="E620" s="60">
        <v>4</v>
      </c>
      <c r="F620" s="60">
        <v>56</v>
      </c>
      <c r="G620" s="11">
        <v>3.7033607999259331E-2</v>
      </c>
      <c r="H620" s="11">
        <v>0.51847051198963057</v>
      </c>
      <c r="I620" s="30">
        <v>0.48143690399037126</v>
      </c>
    </row>
    <row r="621" spans="1:9" x14ac:dyDescent="0.25">
      <c r="A621" s="7">
        <v>2009</v>
      </c>
      <c r="B621" s="37" t="s">
        <v>25</v>
      </c>
      <c r="C621" s="38">
        <v>4</v>
      </c>
      <c r="D621" s="28" t="s">
        <v>14</v>
      </c>
      <c r="E621" s="60">
        <v>782</v>
      </c>
      <c r="F621" s="60">
        <v>1983</v>
      </c>
      <c r="G621" s="11">
        <v>7.2400703638551986</v>
      </c>
      <c r="H621" s="11">
        <v>18.35941116563281</v>
      </c>
      <c r="I621" s="30">
        <v>11.119340801777611</v>
      </c>
    </row>
    <row r="622" spans="1:9" x14ac:dyDescent="0.25">
      <c r="A622" s="7">
        <v>2009</v>
      </c>
      <c r="B622" s="37" t="s">
        <v>26</v>
      </c>
      <c r="C622" s="38">
        <v>5</v>
      </c>
      <c r="D622" s="28" t="s">
        <v>13</v>
      </c>
      <c r="E622" s="60">
        <v>5</v>
      </c>
      <c r="F622" s="60">
        <v>89</v>
      </c>
      <c r="G622" s="11">
        <v>2.1065936380872129E-2</v>
      </c>
      <c r="H622" s="11">
        <v>0.37497366757952388</v>
      </c>
      <c r="I622" s="30">
        <v>0.35390773119865176</v>
      </c>
    </row>
    <row r="623" spans="1:9" x14ac:dyDescent="0.25">
      <c r="A623" s="7">
        <v>2009</v>
      </c>
      <c r="B623" s="37" t="s">
        <v>26</v>
      </c>
      <c r="C623" s="38">
        <v>5</v>
      </c>
      <c r="D623" s="28" t="s">
        <v>14</v>
      </c>
      <c r="E623" s="60">
        <v>1371</v>
      </c>
      <c r="F623" s="60">
        <v>3635</v>
      </c>
      <c r="G623" s="11">
        <v>5.7762797556351382</v>
      </c>
      <c r="H623" s="11">
        <v>15.314935748894039</v>
      </c>
      <c r="I623" s="30">
        <v>9.5386559932588995</v>
      </c>
    </row>
    <row r="624" spans="1:9" x14ac:dyDescent="0.25">
      <c r="A624" s="7">
        <v>2009</v>
      </c>
      <c r="B624" s="37" t="s">
        <v>27</v>
      </c>
      <c r="C624" s="38">
        <v>13</v>
      </c>
      <c r="D624" s="28" t="s">
        <v>13</v>
      </c>
      <c r="E624" s="60">
        <v>28</v>
      </c>
      <c r="F624" s="60">
        <v>375</v>
      </c>
      <c r="G624" s="11">
        <v>2.7384398716845317E-2</v>
      </c>
      <c r="H624" s="11">
        <v>0.36675533995774978</v>
      </c>
      <c r="I624" s="30">
        <v>0.33937094124090444</v>
      </c>
    </row>
    <row r="625" spans="1:9" x14ac:dyDescent="0.25">
      <c r="A625" s="7">
        <v>2009</v>
      </c>
      <c r="B625" s="37" t="s">
        <v>27</v>
      </c>
      <c r="C625" s="38">
        <v>13</v>
      </c>
      <c r="D625" s="28" t="s">
        <v>14</v>
      </c>
      <c r="E625" s="60">
        <v>6256</v>
      </c>
      <c r="F625" s="60">
        <v>14367</v>
      </c>
      <c r="G625" s="11">
        <v>6.1184570847351534</v>
      </c>
      <c r="H625" s="11">
        <v>14.05113058446131</v>
      </c>
      <c r="I625" s="30">
        <v>7.9326734997261568</v>
      </c>
    </row>
    <row r="626" spans="1:9" x14ac:dyDescent="0.25">
      <c r="A626" s="7">
        <v>2009</v>
      </c>
      <c r="B626" s="37" t="s">
        <v>28</v>
      </c>
      <c r="C626" s="38">
        <v>6</v>
      </c>
      <c r="D626" s="28" t="s">
        <v>13</v>
      </c>
      <c r="E626" s="60">
        <v>3</v>
      </c>
      <c r="F626" s="60">
        <v>61</v>
      </c>
      <c r="G626" s="11">
        <v>2.3564527531223001E-2</v>
      </c>
      <c r="H626" s="11">
        <v>0.47914539313486765</v>
      </c>
      <c r="I626" s="30">
        <v>0.45558086560364464</v>
      </c>
    </row>
    <row r="627" spans="1:9" x14ac:dyDescent="0.25">
      <c r="A627" s="7">
        <v>2009</v>
      </c>
      <c r="B627" s="37" t="s">
        <v>28</v>
      </c>
      <c r="C627" s="38">
        <v>6</v>
      </c>
      <c r="D627" s="28" t="s">
        <v>14</v>
      </c>
      <c r="E627" s="60">
        <v>775</v>
      </c>
      <c r="F627" s="60">
        <v>2082</v>
      </c>
      <c r="G627" s="11">
        <v>6.0875029455659417</v>
      </c>
      <c r="H627" s="11">
        <v>16.35378210666876</v>
      </c>
      <c r="I627" s="30">
        <v>10.266279161102819</v>
      </c>
    </row>
    <row r="628" spans="1:9" x14ac:dyDescent="0.25">
      <c r="A628" s="7">
        <v>2009</v>
      </c>
      <c r="B628" s="37" t="s">
        <v>29</v>
      </c>
      <c r="C628" s="38">
        <v>7</v>
      </c>
      <c r="D628" s="28" t="s">
        <v>13</v>
      </c>
      <c r="E628" s="60">
        <v>1</v>
      </c>
      <c r="F628" s="60">
        <v>69</v>
      </c>
      <c r="G628" s="11">
        <v>7.0881769208959453E-3</v>
      </c>
      <c r="H628" s="11">
        <v>0.48908420754182025</v>
      </c>
      <c r="I628" s="30">
        <v>0.48199603062092428</v>
      </c>
    </row>
    <row r="629" spans="1:9" x14ac:dyDescent="0.25">
      <c r="A629" s="7">
        <v>2009</v>
      </c>
      <c r="B629" s="37" t="s">
        <v>29</v>
      </c>
      <c r="C629" s="38">
        <v>7</v>
      </c>
      <c r="D629" s="28" t="s">
        <v>14</v>
      </c>
      <c r="E629" s="60">
        <v>783</v>
      </c>
      <c r="F629" s="60">
        <v>2333</v>
      </c>
      <c r="G629" s="11">
        <v>5.5500425290615256</v>
      </c>
      <c r="H629" s="11">
        <v>16.53671675645024</v>
      </c>
      <c r="I629" s="30">
        <v>10.986674227388715</v>
      </c>
    </row>
    <row r="630" spans="1:9" x14ac:dyDescent="0.25">
      <c r="A630" s="7">
        <v>2009</v>
      </c>
      <c r="B630" s="37" t="s">
        <v>30</v>
      </c>
      <c r="C630" s="38">
        <v>16</v>
      </c>
      <c r="D630" s="28" t="s">
        <v>13</v>
      </c>
      <c r="E630" s="60">
        <v>1</v>
      </c>
      <c r="F630" s="60">
        <v>26</v>
      </c>
      <c r="G630" s="11">
        <v>1.6268098259313489E-2</v>
      </c>
      <c r="H630" s="11">
        <v>0.42297055474215062</v>
      </c>
      <c r="I630" s="30">
        <v>0.40670245648283715</v>
      </c>
    </row>
    <row r="631" spans="1:9" x14ac:dyDescent="0.25">
      <c r="A631" s="7">
        <v>2009</v>
      </c>
      <c r="B631" s="37" t="s">
        <v>30</v>
      </c>
      <c r="C631" s="38">
        <v>16</v>
      </c>
      <c r="D631" s="28" t="s">
        <v>14</v>
      </c>
      <c r="E631" s="60">
        <v>334</v>
      </c>
      <c r="F631" s="60">
        <v>986</v>
      </c>
      <c r="G631" s="11">
        <v>5.433544818610704</v>
      </c>
      <c r="H631" s="11">
        <v>16.040344883683098</v>
      </c>
      <c r="I631" s="30">
        <v>10.606800065072393</v>
      </c>
    </row>
    <row r="632" spans="1:9" x14ac:dyDescent="0.25">
      <c r="A632" s="7">
        <v>2009</v>
      </c>
      <c r="B632" s="37" t="s">
        <v>31</v>
      </c>
      <c r="C632" s="38">
        <v>8</v>
      </c>
      <c r="D632" s="28" t="s">
        <v>13</v>
      </c>
      <c r="E632" s="60">
        <v>6</v>
      </c>
      <c r="F632" s="60">
        <v>98</v>
      </c>
      <c r="G632" s="11">
        <v>2.7068483262654517E-2</v>
      </c>
      <c r="H632" s="11">
        <v>0.44211855995669042</v>
      </c>
      <c r="I632" s="30">
        <v>0.41505007669403587</v>
      </c>
    </row>
    <row r="633" spans="1:9" x14ac:dyDescent="0.25">
      <c r="A633" s="7">
        <v>2009</v>
      </c>
      <c r="B633" s="37" t="s">
        <v>31</v>
      </c>
      <c r="C633" s="38">
        <v>8</v>
      </c>
      <c r="D633" s="28" t="s">
        <v>14</v>
      </c>
      <c r="E633" s="60">
        <v>1351</v>
      </c>
      <c r="F633" s="60">
        <v>3522</v>
      </c>
      <c r="G633" s="11">
        <v>6.0949201479743751</v>
      </c>
      <c r="H633" s="11">
        <v>15.889199675178201</v>
      </c>
      <c r="I633" s="30">
        <v>9.7942795272038268</v>
      </c>
    </row>
    <row r="634" spans="1:9" x14ac:dyDescent="0.25">
      <c r="A634" s="7">
        <v>2009</v>
      </c>
      <c r="B634" s="37" t="s">
        <v>32</v>
      </c>
      <c r="C634" s="38">
        <v>9</v>
      </c>
      <c r="D634" s="28" t="s">
        <v>13</v>
      </c>
      <c r="E634" s="60">
        <v>2</v>
      </c>
      <c r="F634" s="60">
        <v>66</v>
      </c>
      <c r="G634" s="11">
        <v>1.4764506127270044E-2</v>
      </c>
      <c r="H634" s="11">
        <v>0.48722870219991143</v>
      </c>
      <c r="I634" s="30">
        <v>0.4724641960726414</v>
      </c>
    </row>
    <row r="635" spans="1:9" x14ac:dyDescent="0.25">
      <c r="A635" s="7">
        <v>2009</v>
      </c>
      <c r="B635" s="37" t="s">
        <v>32</v>
      </c>
      <c r="C635" s="38">
        <v>9</v>
      </c>
      <c r="D635" s="28" t="s">
        <v>14</v>
      </c>
      <c r="E635" s="60">
        <v>724</v>
      </c>
      <c r="F635" s="60">
        <v>2504</v>
      </c>
      <c r="G635" s="11">
        <v>5.3447512180717558</v>
      </c>
      <c r="H635" s="11">
        <v>18.485161671342095</v>
      </c>
      <c r="I635" s="30">
        <v>13.140410453270338</v>
      </c>
    </row>
    <row r="636" spans="1:9" x14ac:dyDescent="0.25">
      <c r="A636" s="7">
        <v>2009</v>
      </c>
      <c r="B636" s="37" t="s">
        <v>33</v>
      </c>
      <c r="C636" s="38">
        <v>14</v>
      </c>
      <c r="D636" s="28" t="s">
        <v>13</v>
      </c>
      <c r="E636" s="60">
        <v>5</v>
      </c>
      <c r="F636" s="60">
        <v>30</v>
      </c>
      <c r="G636" s="11">
        <v>9.347541596560105E-2</v>
      </c>
      <c r="H636" s="11">
        <v>0.5608524957936063</v>
      </c>
      <c r="I636" s="30">
        <v>0.46737707982800525</v>
      </c>
    </row>
    <row r="637" spans="1:9" x14ac:dyDescent="0.25">
      <c r="A637" s="7">
        <v>2009</v>
      </c>
      <c r="B637" s="37" t="s">
        <v>33</v>
      </c>
      <c r="C637" s="38">
        <v>14</v>
      </c>
      <c r="D637" s="28" t="s">
        <v>14</v>
      </c>
      <c r="E637" s="60">
        <v>360</v>
      </c>
      <c r="F637" s="60">
        <v>1094</v>
      </c>
      <c r="G637" s="11">
        <v>6.7302299495232756</v>
      </c>
      <c r="H637" s="11">
        <v>20.452421013273508</v>
      </c>
      <c r="I637" s="30">
        <v>13.722191063750232</v>
      </c>
    </row>
    <row r="638" spans="1:9" x14ac:dyDescent="0.25">
      <c r="A638" s="7">
        <v>2009</v>
      </c>
      <c r="B638" s="37" t="s">
        <v>34</v>
      </c>
      <c r="C638" s="38">
        <v>10</v>
      </c>
      <c r="D638" s="28" t="s">
        <v>13</v>
      </c>
      <c r="E638" s="60">
        <v>2</v>
      </c>
      <c r="F638" s="60">
        <v>81</v>
      </c>
      <c r="G638" s="11">
        <v>1.529987760097919E-2</v>
      </c>
      <c r="H638" s="11">
        <v>0.61964504283965727</v>
      </c>
      <c r="I638" s="30">
        <v>0.60434516523867809</v>
      </c>
    </row>
    <row r="639" spans="1:9" x14ac:dyDescent="0.25">
      <c r="A639" s="7">
        <v>2009</v>
      </c>
      <c r="B639" s="37" t="s">
        <v>34</v>
      </c>
      <c r="C639" s="38">
        <v>10</v>
      </c>
      <c r="D639" s="28" t="s">
        <v>14</v>
      </c>
      <c r="E639" s="60">
        <v>914</v>
      </c>
      <c r="F639" s="60">
        <v>2385</v>
      </c>
      <c r="G639" s="11">
        <v>6.9920440636474916</v>
      </c>
      <c r="H639" s="11">
        <v>18.245104039167686</v>
      </c>
      <c r="I639" s="30">
        <v>11.253059975520195</v>
      </c>
    </row>
    <row r="640" spans="1:9" x14ac:dyDescent="0.25">
      <c r="A640" s="7">
        <v>2009</v>
      </c>
      <c r="B640" s="37" t="s">
        <v>35</v>
      </c>
      <c r="C640" s="38">
        <v>11</v>
      </c>
      <c r="D640" s="28" t="s">
        <v>13</v>
      </c>
      <c r="E640" s="60">
        <v>3</v>
      </c>
      <c r="F640" s="60">
        <v>9</v>
      </c>
      <c r="G640" s="11">
        <v>0.17783046828689983</v>
      </c>
      <c r="H640" s="11">
        <v>0.53349140486069946</v>
      </c>
      <c r="I640" s="30">
        <v>0.3556609365737996</v>
      </c>
    </row>
    <row r="641" spans="1:9" x14ac:dyDescent="0.25">
      <c r="A641" s="7">
        <v>2009</v>
      </c>
      <c r="B641" s="37" t="s">
        <v>35</v>
      </c>
      <c r="C641" s="38">
        <v>11</v>
      </c>
      <c r="D641" s="28" t="s">
        <v>14</v>
      </c>
      <c r="E641" s="60">
        <v>125</v>
      </c>
      <c r="F641" s="60">
        <v>351</v>
      </c>
      <c r="G641" s="11">
        <v>7.4096028452874929</v>
      </c>
      <c r="H641" s="11">
        <v>20.80616478956728</v>
      </c>
      <c r="I641" s="30">
        <v>13.396561944279787</v>
      </c>
    </row>
    <row r="642" spans="1:9" x14ac:dyDescent="0.25">
      <c r="A642" s="7">
        <v>2009</v>
      </c>
      <c r="B642" s="37" t="s">
        <v>36</v>
      </c>
      <c r="C642" s="38">
        <v>12</v>
      </c>
      <c r="D642" s="28" t="s">
        <v>13</v>
      </c>
      <c r="E642" s="60">
        <v>1</v>
      </c>
      <c r="F642" s="60">
        <v>13</v>
      </c>
      <c r="G642" s="11">
        <v>4.5105999097880017E-2</v>
      </c>
      <c r="H642" s="11">
        <v>0.58637798827244025</v>
      </c>
      <c r="I642" s="30">
        <v>0.54127198917456021</v>
      </c>
    </row>
    <row r="643" spans="1:9" x14ac:dyDescent="0.25">
      <c r="A643" s="7">
        <v>2009</v>
      </c>
      <c r="B643" s="37" t="s">
        <v>36</v>
      </c>
      <c r="C643" s="38">
        <v>12</v>
      </c>
      <c r="D643" s="28" t="s">
        <v>14</v>
      </c>
      <c r="E643" s="60">
        <v>117</v>
      </c>
      <c r="F643" s="60">
        <v>322</v>
      </c>
      <c r="G643" s="11">
        <v>5.2774018944519625</v>
      </c>
      <c r="H643" s="11">
        <v>14.524131709517366</v>
      </c>
      <c r="I643" s="30">
        <v>9.2467298150654038</v>
      </c>
    </row>
    <row r="644" spans="1:9" x14ac:dyDescent="0.25">
      <c r="A644" s="7">
        <v>2010</v>
      </c>
      <c r="B644" s="37" t="s">
        <v>21</v>
      </c>
      <c r="C644" s="38">
        <v>15</v>
      </c>
      <c r="D644" s="28" t="s">
        <v>13</v>
      </c>
      <c r="E644" s="60">
        <v>0</v>
      </c>
      <c r="F644" s="60">
        <v>17</v>
      </c>
      <c r="G644" s="11">
        <v>0</v>
      </c>
      <c r="H644" s="11">
        <v>0.46626439934174435</v>
      </c>
      <c r="I644" s="30">
        <v>0.46626439934174435</v>
      </c>
    </row>
    <row r="645" spans="1:9" x14ac:dyDescent="0.25">
      <c r="A645" s="7">
        <v>2010</v>
      </c>
      <c r="B645" s="37" t="s">
        <v>21</v>
      </c>
      <c r="C645" s="38">
        <v>15</v>
      </c>
      <c r="D645" s="28" t="s">
        <v>14</v>
      </c>
      <c r="E645" s="60">
        <v>197</v>
      </c>
      <c r="F645" s="60">
        <v>564</v>
      </c>
      <c r="G645" s="11">
        <v>5.4031815688425677</v>
      </c>
      <c r="H645" s="11">
        <v>15.469007131102579</v>
      </c>
      <c r="I645" s="30">
        <v>10.065825562260011</v>
      </c>
    </row>
    <row r="646" spans="1:9" x14ac:dyDescent="0.25">
      <c r="A646" s="7">
        <v>2010</v>
      </c>
      <c r="B646" s="37" t="s">
        <v>22</v>
      </c>
      <c r="C646" s="38">
        <v>1</v>
      </c>
      <c r="D646" s="28" t="s">
        <v>13</v>
      </c>
      <c r="E646" s="60">
        <v>0</v>
      </c>
      <c r="F646" s="60">
        <v>15</v>
      </c>
      <c r="G646" s="11">
        <v>0</v>
      </c>
      <c r="H646" s="11">
        <v>0.26609898882384247</v>
      </c>
      <c r="I646" s="30">
        <v>0.26609898882384247</v>
      </c>
    </row>
    <row r="647" spans="1:9" x14ac:dyDescent="0.25">
      <c r="A647" s="7">
        <v>2010</v>
      </c>
      <c r="B647" s="37" t="s">
        <v>22</v>
      </c>
      <c r="C647" s="38">
        <v>1</v>
      </c>
      <c r="D647" s="28" t="s">
        <v>14</v>
      </c>
      <c r="E647" s="60">
        <v>348</v>
      </c>
      <c r="F647" s="60">
        <v>890</v>
      </c>
      <c r="G647" s="11">
        <v>6.1734965407131455</v>
      </c>
      <c r="H647" s="11">
        <v>15.788540003547986</v>
      </c>
      <c r="I647" s="30">
        <v>9.6150434628348407</v>
      </c>
    </row>
    <row r="648" spans="1:9" x14ac:dyDescent="0.25">
      <c r="A648" s="7">
        <v>2010</v>
      </c>
      <c r="B648" s="37" t="s">
        <v>23</v>
      </c>
      <c r="C648" s="38">
        <v>2</v>
      </c>
      <c r="D648" s="28" t="s">
        <v>13</v>
      </c>
      <c r="E648" s="60">
        <v>5</v>
      </c>
      <c r="F648" s="60">
        <v>41</v>
      </c>
      <c r="G648" s="11">
        <v>4.9920127795527153E-2</v>
      </c>
      <c r="H648" s="11">
        <v>0.40934504792332266</v>
      </c>
      <c r="I648" s="30">
        <v>0.35942492012779548</v>
      </c>
    </row>
    <row r="649" spans="1:9" x14ac:dyDescent="0.25">
      <c r="A649" s="7">
        <v>2010</v>
      </c>
      <c r="B649" s="37" t="s">
        <v>23</v>
      </c>
      <c r="C649" s="38">
        <v>2</v>
      </c>
      <c r="D649" s="28" t="s">
        <v>14</v>
      </c>
      <c r="E649" s="60">
        <v>686</v>
      </c>
      <c r="F649" s="60">
        <v>1673</v>
      </c>
      <c r="G649" s="11">
        <v>6.8490415335463251</v>
      </c>
      <c r="H649" s="11">
        <v>16.703274760383387</v>
      </c>
      <c r="I649" s="30">
        <v>9.8542332268370618</v>
      </c>
    </row>
    <row r="650" spans="1:9" x14ac:dyDescent="0.25">
      <c r="A650" s="7">
        <v>2010</v>
      </c>
      <c r="B650" s="37" t="s">
        <v>24</v>
      </c>
      <c r="C650" s="38">
        <v>3</v>
      </c>
      <c r="D650" s="28" t="s">
        <v>13</v>
      </c>
      <c r="E650" s="60">
        <v>2</v>
      </c>
      <c r="F650" s="60">
        <v>29</v>
      </c>
      <c r="G650" s="11">
        <v>3.9455513908068653E-2</v>
      </c>
      <c r="H650" s="11">
        <v>0.57210495166699549</v>
      </c>
      <c r="I650" s="30">
        <v>0.53264943775892681</v>
      </c>
    </row>
    <row r="651" spans="1:9" x14ac:dyDescent="0.25">
      <c r="A651" s="7">
        <v>2010</v>
      </c>
      <c r="B651" s="37" t="s">
        <v>24</v>
      </c>
      <c r="C651" s="38">
        <v>3</v>
      </c>
      <c r="D651" s="28" t="s">
        <v>14</v>
      </c>
      <c r="E651" s="60">
        <v>347</v>
      </c>
      <c r="F651" s="60">
        <v>965</v>
      </c>
      <c r="G651" s="11">
        <v>6.8455316630499112</v>
      </c>
      <c r="H651" s="11">
        <v>19.037285460643126</v>
      </c>
      <c r="I651" s="30">
        <v>12.191753797593215</v>
      </c>
    </row>
    <row r="652" spans="1:9" x14ac:dyDescent="0.25">
      <c r="A652" s="7">
        <v>2010</v>
      </c>
      <c r="B652" s="37" t="s">
        <v>25</v>
      </c>
      <c r="C652" s="38">
        <v>4</v>
      </c>
      <c r="D652" s="28" t="s">
        <v>13</v>
      </c>
      <c r="E652" s="60">
        <v>3</v>
      </c>
      <c r="F652" s="60">
        <v>56</v>
      </c>
      <c r="G652" s="11">
        <v>2.6726057906458794E-2</v>
      </c>
      <c r="H652" s="11">
        <v>0.49888641425389757</v>
      </c>
      <c r="I652" s="30">
        <v>0.4721603563474388</v>
      </c>
    </row>
    <row r="653" spans="1:9" x14ac:dyDescent="0.25">
      <c r="A653" s="7">
        <v>2010</v>
      </c>
      <c r="B653" s="37" t="s">
        <v>25</v>
      </c>
      <c r="C653" s="38">
        <v>4</v>
      </c>
      <c r="D653" s="28" t="s">
        <v>14</v>
      </c>
      <c r="E653" s="60">
        <v>798</v>
      </c>
      <c r="F653" s="60">
        <v>2013</v>
      </c>
      <c r="G653" s="11">
        <v>7.109131403118039</v>
      </c>
      <c r="H653" s="11">
        <v>17.933184855233854</v>
      </c>
      <c r="I653" s="30">
        <v>10.824053452115816</v>
      </c>
    </row>
    <row r="654" spans="1:9" x14ac:dyDescent="0.25">
      <c r="A654" s="7">
        <v>2010</v>
      </c>
      <c r="B654" s="37" t="s">
        <v>26</v>
      </c>
      <c r="C654" s="38">
        <v>5</v>
      </c>
      <c r="D654" s="28" t="s">
        <v>13</v>
      </c>
      <c r="E654" s="60">
        <v>2</v>
      </c>
      <c r="F654" s="60">
        <v>97</v>
      </c>
      <c r="G654" s="11">
        <v>8.4076004708256262E-3</v>
      </c>
      <c r="H654" s="11">
        <v>0.40776862283504289</v>
      </c>
      <c r="I654" s="30">
        <v>0.39936102236421728</v>
      </c>
    </row>
    <row r="655" spans="1:9" x14ac:dyDescent="0.25">
      <c r="A655" s="7">
        <v>2010</v>
      </c>
      <c r="B655" s="37" t="s">
        <v>26</v>
      </c>
      <c r="C655" s="38">
        <v>5</v>
      </c>
      <c r="D655" s="28" t="s">
        <v>14</v>
      </c>
      <c r="E655" s="60">
        <v>1379</v>
      </c>
      <c r="F655" s="60">
        <v>3564</v>
      </c>
      <c r="G655" s="11">
        <v>5.7970405246342693</v>
      </c>
      <c r="H655" s="11">
        <v>14.982344039011267</v>
      </c>
      <c r="I655" s="30">
        <v>9.1853035143769972</v>
      </c>
    </row>
    <row r="656" spans="1:9" x14ac:dyDescent="0.25">
      <c r="A656" s="7">
        <v>2010</v>
      </c>
      <c r="B656" s="37" t="s">
        <v>27</v>
      </c>
      <c r="C656" s="38">
        <v>13</v>
      </c>
      <c r="D656" s="28" t="s">
        <v>13</v>
      </c>
      <c r="E656" s="60">
        <v>38</v>
      </c>
      <c r="F656" s="60">
        <v>349</v>
      </c>
      <c r="G656" s="11">
        <v>3.7606262432333469E-2</v>
      </c>
      <c r="H656" s="11">
        <v>0.34538383128643108</v>
      </c>
      <c r="I656" s="30">
        <v>0.30777756885409763</v>
      </c>
    </row>
    <row r="657" spans="1:9" x14ac:dyDescent="0.25">
      <c r="A657" s="7">
        <v>2010</v>
      </c>
      <c r="B657" s="37" t="s">
        <v>27</v>
      </c>
      <c r="C657" s="38">
        <v>13</v>
      </c>
      <c r="D657" s="28" t="s">
        <v>14</v>
      </c>
      <c r="E657" s="60">
        <v>6230</v>
      </c>
      <c r="F657" s="60">
        <v>13824</v>
      </c>
      <c r="G657" s="11">
        <v>6.1654477619325663</v>
      </c>
      <c r="H657" s="11">
        <v>13.680762417488891</v>
      </c>
      <c r="I657" s="30">
        <v>7.5153146555563248</v>
      </c>
    </row>
    <row r="658" spans="1:9" x14ac:dyDescent="0.25">
      <c r="A658" s="7">
        <v>2010</v>
      </c>
      <c r="B658" s="37" t="s">
        <v>28</v>
      </c>
      <c r="C658" s="38">
        <v>6</v>
      </c>
      <c r="D658" s="28" t="s">
        <v>13</v>
      </c>
      <c r="E658" s="60">
        <v>4</v>
      </c>
      <c r="F658" s="60">
        <v>50</v>
      </c>
      <c r="G658" s="11">
        <v>3.1439125992297416E-2</v>
      </c>
      <c r="H658" s="11">
        <v>0.39298907490371765</v>
      </c>
      <c r="I658" s="30">
        <v>0.36154994891142023</v>
      </c>
    </row>
    <row r="659" spans="1:9" x14ac:dyDescent="0.25">
      <c r="A659" s="7">
        <v>2010</v>
      </c>
      <c r="B659" s="37" t="s">
        <v>28</v>
      </c>
      <c r="C659" s="38">
        <v>6</v>
      </c>
      <c r="D659" s="28" t="s">
        <v>14</v>
      </c>
      <c r="E659" s="60">
        <v>798</v>
      </c>
      <c r="F659" s="60">
        <v>1961</v>
      </c>
      <c r="G659" s="11">
        <v>6.2721056354633351</v>
      </c>
      <c r="H659" s="11">
        <v>15.413031517723807</v>
      </c>
      <c r="I659" s="30">
        <v>9.140925882260472</v>
      </c>
    </row>
    <row r="660" spans="1:9" x14ac:dyDescent="0.25">
      <c r="A660" s="7">
        <v>2010</v>
      </c>
      <c r="B660" s="37" t="s">
        <v>29</v>
      </c>
      <c r="C660" s="38">
        <v>7</v>
      </c>
      <c r="D660" s="28" t="s">
        <v>13</v>
      </c>
      <c r="E660" s="60">
        <v>7</v>
      </c>
      <c r="F660" s="60">
        <v>45</v>
      </c>
      <c r="G660" s="11">
        <v>4.9634829468907321E-2</v>
      </c>
      <c r="H660" s="11">
        <v>0.31908104658583281</v>
      </c>
      <c r="I660" s="30">
        <v>0.26944621711692551</v>
      </c>
    </row>
    <row r="661" spans="1:9" x14ac:dyDescent="0.25">
      <c r="A661" s="7">
        <v>2010</v>
      </c>
      <c r="B661" s="37" t="s">
        <v>29</v>
      </c>
      <c r="C661" s="38">
        <v>7</v>
      </c>
      <c r="D661" s="28" t="s">
        <v>14</v>
      </c>
      <c r="E661" s="60">
        <v>796</v>
      </c>
      <c r="F661" s="60">
        <v>2223</v>
      </c>
      <c r="G661" s="11">
        <v>5.6441891796071761</v>
      </c>
      <c r="H661" s="11">
        <v>15.76260370134014</v>
      </c>
      <c r="I661" s="30">
        <v>10.118414521732964</v>
      </c>
    </row>
    <row r="662" spans="1:9" x14ac:dyDescent="0.25">
      <c r="A662" s="7">
        <v>2010</v>
      </c>
      <c r="B662" s="37" t="s">
        <v>30</v>
      </c>
      <c r="C662" s="38">
        <v>16</v>
      </c>
      <c r="D662" s="28" t="s">
        <v>13</v>
      </c>
      <c r="E662" s="60">
        <v>0</v>
      </c>
      <c r="F662" s="60">
        <v>20</v>
      </c>
      <c r="G662" s="11">
        <v>0</v>
      </c>
      <c r="H662" s="11">
        <v>0.33311125916055961</v>
      </c>
      <c r="I662" s="30">
        <v>0.33311125916055961</v>
      </c>
    </row>
    <row r="663" spans="1:9" x14ac:dyDescent="0.25">
      <c r="A663" s="7">
        <v>2010</v>
      </c>
      <c r="B663" s="37" t="s">
        <v>30</v>
      </c>
      <c r="C663" s="38">
        <v>16</v>
      </c>
      <c r="D663" s="28" t="s">
        <v>14</v>
      </c>
      <c r="E663" s="60">
        <v>313</v>
      </c>
      <c r="F663" s="60">
        <v>883</v>
      </c>
      <c r="G663" s="11">
        <v>5.2131912058627581</v>
      </c>
      <c r="H663" s="11">
        <v>14.706862091938708</v>
      </c>
      <c r="I663" s="30">
        <v>9.4936708860759502</v>
      </c>
    </row>
    <row r="664" spans="1:9" x14ac:dyDescent="0.25">
      <c r="A664" s="7">
        <v>2010</v>
      </c>
      <c r="B664" s="37" t="s">
        <v>31</v>
      </c>
      <c r="C664" s="38">
        <v>8</v>
      </c>
      <c r="D664" s="28" t="s">
        <v>13</v>
      </c>
      <c r="E664" s="60">
        <v>3</v>
      </c>
      <c r="F664" s="60">
        <v>64</v>
      </c>
      <c r="G664" s="11">
        <v>1.3457139012245998E-2</v>
      </c>
      <c r="H664" s="11">
        <v>0.28708563226124795</v>
      </c>
      <c r="I664" s="30">
        <v>0.27362849324900196</v>
      </c>
    </row>
    <row r="665" spans="1:9" x14ac:dyDescent="0.25">
      <c r="A665" s="7">
        <v>2010</v>
      </c>
      <c r="B665" s="37" t="s">
        <v>31</v>
      </c>
      <c r="C665" s="38">
        <v>8</v>
      </c>
      <c r="D665" s="28" t="s">
        <v>14</v>
      </c>
      <c r="E665" s="60">
        <v>1321</v>
      </c>
      <c r="F665" s="60">
        <v>3405</v>
      </c>
      <c r="G665" s="11">
        <v>5.9256268783923201</v>
      </c>
      <c r="H665" s="11">
        <v>15.273852778899206</v>
      </c>
      <c r="I665" s="30">
        <v>9.3482259005068862</v>
      </c>
    </row>
    <row r="666" spans="1:9" x14ac:dyDescent="0.25">
      <c r="A666" s="7">
        <v>2010</v>
      </c>
      <c r="B666" s="37" t="s">
        <v>32</v>
      </c>
      <c r="C666" s="38">
        <v>9</v>
      </c>
      <c r="D666" s="28" t="s">
        <v>13</v>
      </c>
      <c r="E666" s="60">
        <v>1</v>
      </c>
      <c r="F666" s="60">
        <v>65</v>
      </c>
      <c r="G666" s="11">
        <v>7.481110196753198E-3</v>
      </c>
      <c r="H666" s="11">
        <v>0.48627216278895791</v>
      </c>
      <c r="I666" s="30">
        <v>0.47879105259220472</v>
      </c>
    </row>
    <row r="667" spans="1:9" x14ac:dyDescent="0.25">
      <c r="A667" s="7">
        <v>2010</v>
      </c>
      <c r="B667" s="37" t="s">
        <v>32</v>
      </c>
      <c r="C667" s="38">
        <v>9</v>
      </c>
      <c r="D667" s="28" t="s">
        <v>14</v>
      </c>
      <c r="E667" s="60">
        <v>734</v>
      </c>
      <c r="F667" s="60">
        <v>2300</v>
      </c>
      <c r="G667" s="11">
        <v>5.4911348844168479</v>
      </c>
      <c r="H667" s="11">
        <v>17.206553452532354</v>
      </c>
      <c r="I667" s="30">
        <v>11.715418568115506</v>
      </c>
    </row>
    <row r="668" spans="1:9" x14ac:dyDescent="0.25">
      <c r="A668" s="7">
        <v>2010</v>
      </c>
      <c r="B668" s="37" t="s">
        <v>33</v>
      </c>
      <c r="C668" s="38">
        <v>14</v>
      </c>
      <c r="D668" s="28" t="s">
        <v>13</v>
      </c>
      <c r="E668" s="60">
        <v>1</v>
      </c>
      <c r="F668" s="60">
        <v>39</v>
      </c>
      <c r="G668" s="11">
        <v>1.8406037180195105E-2</v>
      </c>
      <c r="H668" s="11">
        <v>0.71783545002760907</v>
      </c>
      <c r="I668" s="30">
        <v>0.699429412847414</v>
      </c>
    </row>
    <row r="669" spans="1:9" x14ac:dyDescent="0.25">
      <c r="A669" s="7">
        <v>2010</v>
      </c>
      <c r="B669" s="37" t="s">
        <v>33</v>
      </c>
      <c r="C669" s="38">
        <v>14</v>
      </c>
      <c r="D669" s="28" t="s">
        <v>14</v>
      </c>
      <c r="E669" s="60">
        <v>341</v>
      </c>
      <c r="F669" s="60">
        <v>1057</v>
      </c>
      <c r="G669" s="11">
        <v>6.2764586784465308</v>
      </c>
      <c r="H669" s="11">
        <v>19.455181299466226</v>
      </c>
      <c r="I669" s="30">
        <v>13.178722621019695</v>
      </c>
    </row>
    <row r="670" spans="1:9" x14ac:dyDescent="0.25">
      <c r="A670" s="7">
        <v>2010</v>
      </c>
      <c r="B670" s="37" t="s">
        <v>34</v>
      </c>
      <c r="C670" s="38">
        <v>10</v>
      </c>
      <c r="D670" s="28" t="s">
        <v>13</v>
      </c>
      <c r="E670" s="60">
        <v>5</v>
      </c>
      <c r="F670" s="60">
        <v>56</v>
      </c>
      <c r="G670" s="11">
        <v>4.0280351244662858E-2</v>
      </c>
      <c r="H670" s="11">
        <v>0.45113993394022395</v>
      </c>
      <c r="I670" s="30">
        <v>0.41085958269556111</v>
      </c>
    </row>
    <row r="671" spans="1:9" x14ac:dyDescent="0.25">
      <c r="A671" s="7">
        <v>2010</v>
      </c>
      <c r="B671" s="37" t="s">
        <v>34</v>
      </c>
      <c r="C671" s="38">
        <v>10</v>
      </c>
      <c r="D671" s="28" t="s">
        <v>14</v>
      </c>
      <c r="E671" s="60">
        <v>772</v>
      </c>
      <c r="F671" s="60">
        <v>2110</v>
      </c>
      <c r="G671" s="11">
        <v>6.2192862321759446</v>
      </c>
      <c r="H671" s="11">
        <v>16.998308225247722</v>
      </c>
      <c r="I671" s="30">
        <v>10.779021993071778</v>
      </c>
    </row>
    <row r="672" spans="1:9" x14ac:dyDescent="0.25">
      <c r="A672" s="7">
        <v>2010</v>
      </c>
      <c r="B672" s="37" t="s">
        <v>35</v>
      </c>
      <c r="C672" s="38">
        <v>11</v>
      </c>
      <c r="D672" s="28" t="s">
        <v>13</v>
      </c>
      <c r="E672" s="60">
        <v>0</v>
      </c>
      <c r="F672" s="60">
        <v>11</v>
      </c>
      <c r="G672" s="11">
        <v>0</v>
      </c>
      <c r="H672" s="11">
        <v>0.67237163814180934</v>
      </c>
      <c r="I672" s="30">
        <v>0.67237163814180934</v>
      </c>
    </row>
    <row r="673" spans="1:9" x14ac:dyDescent="0.25">
      <c r="A673" s="7">
        <v>2010</v>
      </c>
      <c r="B673" s="37" t="s">
        <v>35</v>
      </c>
      <c r="C673" s="38">
        <v>11</v>
      </c>
      <c r="D673" s="28" t="s">
        <v>14</v>
      </c>
      <c r="E673" s="60">
        <v>109</v>
      </c>
      <c r="F673" s="60">
        <v>298</v>
      </c>
      <c r="G673" s="11">
        <v>6.6625916870415649</v>
      </c>
      <c r="H673" s="11">
        <v>18.21515892420538</v>
      </c>
      <c r="I673" s="30">
        <v>11.552567237163814</v>
      </c>
    </row>
    <row r="674" spans="1:9" x14ac:dyDescent="0.25">
      <c r="A674" s="7">
        <v>2010</v>
      </c>
      <c r="B674" s="37" t="s">
        <v>36</v>
      </c>
      <c r="C674" s="38">
        <v>12</v>
      </c>
      <c r="D674" s="28" t="s">
        <v>13</v>
      </c>
      <c r="E674" s="60">
        <v>1</v>
      </c>
      <c r="F674" s="60">
        <v>9</v>
      </c>
      <c r="G674" s="11">
        <v>4.4583147570218459E-2</v>
      </c>
      <c r="H674" s="11">
        <v>0.40124832813196609</v>
      </c>
      <c r="I674" s="30">
        <v>0.35666518056174762</v>
      </c>
    </row>
    <row r="675" spans="1:9" x14ac:dyDescent="0.25">
      <c r="A675" s="7">
        <v>2010</v>
      </c>
      <c r="B675" s="37" t="s">
        <v>36</v>
      </c>
      <c r="C675" s="38">
        <v>12</v>
      </c>
      <c r="D675" s="28" t="s">
        <v>14</v>
      </c>
      <c r="E675" s="60">
        <v>117</v>
      </c>
      <c r="F675" s="60">
        <v>317</v>
      </c>
      <c r="G675" s="11">
        <v>5.2162282657155599</v>
      </c>
      <c r="H675" s="11">
        <v>14.132857779759251</v>
      </c>
      <c r="I675" s="30">
        <v>8.9166295140436915</v>
      </c>
    </row>
    <row r="676" spans="1:9" x14ac:dyDescent="0.25">
      <c r="A676" s="7">
        <v>2011</v>
      </c>
      <c r="B676" s="37" t="s">
        <v>21</v>
      </c>
      <c r="C676" s="38">
        <v>15</v>
      </c>
      <c r="D676" s="28" t="s">
        <v>13</v>
      </c>
      <c r="E676" s="60">
        <v>1</v>
      </c>
      <c r="F676" s="60">
        <v>8</v>
      </c>
      <c r="G676" s="11">
        <v>2.7472527472527472E-2</v>
      </c>
      <c r="H676" s="11">
        <v>0.21978021978021978</v>
      </c>
      <c r="I676" s="30">
        <v>0.19230769230769229</v>
      </c>
    </row>
    <row r="677" spans="1:9" x14ac:dyDescent="0.25">
      <c r="A677" s="7">
        <v>2011</v>
      </c>
      <c r="B677" s="37" t="s">
        <v>21</v>
      </c>
      <c r="C677" s="38">
        <v>15</v>
      </c>
      <c r="D677" s="28" t="s">
        <v>14</v>
      </c>
      <c r="E677" s="60">
        <v>198</v>
      </c>
      <c r="F677" s="60">
        <v>559</v>
      </c>
      <c r="G677" s="11">
        <v>5.4395604395604398</v>
      </c>
      <c r="H677" s="11">
        <v>15.357142857142858</v>
      </c>
      <c r="I677" s="30">
        <v>9.9175824175824179</v>
      </c>
    </row>
    <row r="678" spans="1:9" x14ac:dyDescent="0.25">
      <c r="A678" s="7">
        <v>2011</v>
      </c>
      <c r="B678" s="37" t="s">
        <v>22</v>
      </c>
      <c r="C678" s="38">
        <v>1</v>
      </c>
      <c r="D678" s="28" t="s">
        <v>13</v>
      </c>
      <c r="E678" s="60">
        <v>1</v>
      </c>
      <c r="F678" s="60">
        <v>30</v>
      </c>
      <c r="G678" s="11">
        <v>1.7382235355466714E-2</v>
      </c>
      <c r="H678" s="11">
        <v>0.52146706066400139</v>
      </c>
      <c r="I678" s="30">
        <v>0.50408482530853471</v>
      </c>
    </row>
    <row r="679" spans="1:9" x14ac:dyDescent="0.25">
      <c r="A679" s="7">
        <v>2011</v>
      </c>
      <c r="B679" s="37" t="s">
        <v>22</v>
      </c>
      <c r="C679" s="38">
        <v>1</v>
      </c>
      <c r="D679" s="28" t="s">
        <v>14</v>
      </c>
      <c r="E679" s="60">
        <v>311</v>
      </c>
      <c r="F679" s="60">
        <v>838</v>
      </c>
      <c r="G679" s="11">
        <v>5.4058751955501476</v>
      </c>
      <c r="H679" s="11">
        <v>14.566313227881105</v>
      </c>
      <c r="I679" s="30">
        <v>9.1604380323309584</v>
      </c>
    </row>
    <row r="680" spans="1:9" x14ac:dyDescent="0.25">
      <c r="A680" s="7">
        <v>2011</v>
      </c>
      <c r="B680" s="37" t="s">
        <v>23</v>
      </c>
      <c r="C680" s="38">
        <v>2</v>
      </c>
      <c r="D680" s="28" t="s">
        <v>13</v>
      </c>
      <c r="E680" s="60">
        <v>2</v>
      </c>
      <c r="F680" s="60">
        <v>41</v>
      </c>
      <c r="G680" s="11">
        <v>2.013693113169553E-2</v>
      </c>
      <c r="H680" s="11">
        <v>0.41280708819975837</v>
      </c>
      <c r="I680" s="30">
        <v>0.39267015706806285</v>
      </c>
    </row>
    <row r="681" spans="1:9" x14ac:dyDescent="0.25">
      <c r="A681" s="7">
        <v>2011</v>
      </c>
      <c r="B681" s="37" t="s">
        <v>23</v>
      </c>
      <c r="C681" s="38">
        <v>2</v>
      </c>
      <c r="D681" s="28" t="s">
        <v>14</v>
      </c>
      <c r="E681" s="60">
        <v>699</v>
      </c>
      <c r="F681" s="60">
        <v>1645</v>
      </c>
      <c r="G681" s="11">
        <v>7.0378574305275876</v>
      </c>
      <c r="H681" s="11">
        <v>16.562625855819572</v>
      </c>
      <c r="I681" s="30">
        <v>9.5247684252919846</v>
      </c>
    </row>
    <row r="682" spans="1:9" x14ac:dyDescent="0.25">
      <c r="A682" s="7">
        <v>2011</v>
      </c>
      <c r="B682" s="37" t="s">
        <v>24</v>
      </c>
      <c r="C682" s="38">
        <v>3</v>
      </c>
      <c r="D682" s="28" t="s">
        <v>13</v>
      </c>
      <c r="E682" s="60">
        <v>2</v>
      </c>
      <c r="F682" s="60">
        <v>27</v>
      </c>
      <c r="G682" s="11">
        <v>3.9093041438623924E-2</v>
      </c>
      <c r="H682" s="11">
        <v>0.52775605942142301</v>
      </c>
      <c r="I682" s="30">
        <v>0.4886630179827991</v>
      </c>
    </row>
    <row r="683" spans="1:9" x14ac:dyDescent="0.25">
      <c r="A683" s="7">
        <v>2011</v>
      </c>
      <c r="B683" s="37" t="s">
        <v>24</v>
      </c>
      <c r="C683" s="38">
        <v>3</v>
      </c>
      <c r="D683" s="28" t="s">
        <v>14</v>
      </c>
      <c r="E683" s="60">
        <v>365</v>
      </c>
      <c r="F683" s="60">
        <v>935</v>
      </c>
      <c r="G683" s="11">
        <v>7.1344800625488665</v>
      </c>
      <c r="H683" s="11">
        <v>18.275996872556686</v>
      </c>
      <c r="I683" s="30">
        <v>11.141516810007818</v>
      </c>
    </row>
    <row r="684" spans="1:9" x14ac:dyDescent="0.25">
      <c r="A684" s="7">
        <v>2011</v>
      </c>
      <c r="B684" s="37" t="s">
        <v>25</v>
      </c>
      <c r="C684" s="38">
        <v>4</v>
      </c>
      <c r="D684" s="28" t="s">
        <v>13</v>
      </c>
      <c r="E684" s="60">
        <v>8</v>
      </c>
      <c r="F684" s="60">
        <v>45</v>
      </c>
      <c r="G684" s="11">
        <v>7.1761750986724077E-2</v>
      </c>
      <c r="H684" s="11">
        <v>0.40365984930032295</v>
      </c>
      <c r="I684" s="30">
        <v>0.33189809831359884</v>
      </c>
    </row>
    <row r="685" spans="1:9" x14ac:dyDescent="0.25">
      <c r="A685" s="7">
        <v>2011</v>
      </c>
      <c r="B685" s="37" t="s">
        <v>25</v>
      </c>
      <c r="C685" s="38">
        <v>4</v>
      </c>
      <c r="D685" s="28" t="s">
        <v>14</v>
      </c>
      <c r="E685" s="60">
        <v>836</v>
      </c>
      <c r="F685" s="60">
        <v>1951</v>
      </c>
      <c r="G685" s="11">
        <v>7.4991029781126661</v>
      </c>
      <c r="H685" s="11">
        <v>17.500897021887333</v>
      </c>
      <c r="I685" s="30">
        <v>10.001794043774666</v>
      </c>
    </row>
    <row r="686" spans="1:9" x14ac:dyDescent="0.25">
      <c r="A686" s="7">
        <v>2011</v>
      </c>
      <c r="B686" s="37" t="s">
        <v>26</v>
      </c>
      <c r="C686" s="38">
        <v>5</v>
      </c>
      <c r="D686" s="28" t="s">
        <v>13</v>
      </c>
      <c r="E686" s="60">
        <v>7</v>
      </c>
      <c r="F686" s="60">
        <v>101</v>
      </c>
      <c r="G686" s="11">
        <v>2.9701289884589272E-2</v>
      </c>
      <c r="H686" s="11">
        <v>0.4285471826205024</v>
      </c>
      <c r="I686" s="30">
        <v>0.39884589273591314</v>
      </c>
    </row>
    <row r="687" spans="1:9" x14ac:dyDescent="0.25">
      <c r="A687" s="7">
        <v>2011</v>
      </c>
      <c r="B687" s="37" t="s">
        <v>26</v>
      </c>
      <c r="C687" s="38">
        <v>5</v>
      </c>
      <c r="D687" s="28" t="s">
        <v>14</v>
      </c>
      <c r="E687" s="60">
        <v>1351</v>
      </c>
      <c r="F687" s="60">
        <v>3432</v>
      </c>
      <c r="G687" s="11">
        <v>5.7323489477257299</v>
      </c>
      <c r="H687" s="11">
        <v>14.562118126272912</v>
      </c>
      <c r="I687" s="30">
        <v>8.8297691785471812</v>
      </c>
    </row>
    <row r="688" spans="1:9" x14ac:dyDescent="0.25">
      <c r="A688" s="7">
        <v>2011</v>
      </c>
      <c r="B688" s="37" t="s">
        <v>27</v>
      </c>
      <c r="C688" s="38">
        <v>13</v>
      </c>
      <c r="D688" s="28" t="s">
        <v>13</v>
      </c>
      <c r="E688" s="60">
        <v>32</v>
      </c>
      <c r="F688" s="60">
        <v>340</v>
      </c>
      <c r="G688" s="11">
        <v>3.1867748842304436E-2</v>
      </c>
      <c r="H688" s="11">
        <v>0.33859483144948466</v>
      </c>
      <c r="I688" s="30">
        <v>0.30672708260718023</v>
      </c>
    </row>
    <row r="689" spans="1:9" x14ac:dyDescent="0.25">
      <c r="A689" s="7">
        <v>2011</v>
      </c>
      <c r="B689" s="37" t="s">
        <v>27</v>
      </c>
      <c r="C689" s="38">
        <v>13</v>
      </c>
      <c r="D689" s="28" t="s">
        <v>14</v>
      </c>
      <c r="E689" s="60">
        <v>5896</v>
      </c>
      <c r="F689" s="60">
        <v>13161</v>
      </c>
      <c r="G689" s="11">
        <v>5.8716327241945931</v>
      </c>
      <c r="H689" s="11">
        <v>13.106607578549022</v>
      </c>
      <c r="I689" s="30">
        <v>7.2349748543544292</v>
      </c>
    </row>
    <row r="690" spans="1:9" x14ac:dyDescent="0.25">
      <c r="A690" s="7">
        <v>2011</v>
      </c>
      <c r="B690" s="37" t="s">
        <v>28</v>
      </c>
      <c r="C690" s="38">
        <v>6</v>
      </c>
      <c r="D690" s="28" t="s">
        <v>13</v>
      </c>
      <c r="E690" s="60">
        <v>5</v>
      </c>
      <c r="F690" s="60">
        <v>63</v>
      </c>
      <c r="G690" s="11">
        <v>4.1020592337353355E-2</v>
      </c>
      <c r="H690" s="11">
        <v>0.51685946345065226</v>
      </c>
      <c r="I690" s="30">
        <v>0.47583887111329892</v>
      </c>
    </row>
    <row r="691" spans="1:9" x14ac:dyDescent="0.25">
      <c r="A691" s="7">
        <v>2011</v>
      </c>
      <c r="B691" s="37" t="s">
        <v>28</v>
      </c>
      <c r="C691" s="38">
        <v>6</v>
      </c>
      <c r="D691" s="28" t="s">
        <v>14</v>
      </c>
      <c r="E691" s="60">
        <v>750</v>
      </c>
      <c r="F691" s="60">
        <v>1858</v>
      </c>
      <c r="G691" s="11">
        <v>6.1530888506030026</v>
      </c>
      <c r="H691" s="11">
        <v>15.243252112560505</v>
      </c>
      <c r="I691" s="30">
        <v>9.0901632619575032</v>
      </c>
    </row>
    <row r="692" spans="1:9" x14ac:dyDescent="0.25">
      <c r="A692" s="7">
        <v>2011</v>
      </c>
      <c r="B692" s="37" t="s">
        <v>29</v>
      </c>
      <c r="C692" s="38">
        <v>7</v>
      </c>
      <c r="D692" s="28" t="s">
        <v>13</v>
      </c>
      <c r="E692" s="60">
        <v>1</v>
      </c>
      <c r="F692" s="60">
        <v>37</v>
      </c>
      <c r="G692" s="11">
        <v>7.331378299120235E-3</v>
      </c>
      <c r="H692" s="11">
        <v>0.27126099706744866</v>
      </c>
      <c r="I692" s="30">
        <v>0.26392961876832843</v>
      </c>
    </row>
    <row r="693" spans="1:9" x14ac:dyDescent="0.25">
      <c r="A693" s="7">
        <v>2011</v>
      </c>
      <c r="B693" s="37" t="s">
        <v>29</v>
      </c>
      <c r="C693" s="38">
        <v>7</v>
      </c>
      <c r="D693" s="28" t="s">
        <v>14</v>
      </c>
      <c r="E693" s="60">
        <v>757</v>
      </c>
      <c r="F693" s="60">
        <v>2103</v>
      </c>
      <c r="G693" s="11">
        <v>5.5498533724340176</v>
      </c>
      <c r="H693" s="11">
        <v>15.417888563049853</v>
      </c>
      <c r="I693" s="30">
        <v>9.868035190615835</v>
      </c>
    </row>
    <row r="694" spans="1:9" x14ac:dyDescent="0.25">
      <c r="A694" s="7">
        <v>2011</v>
      </c>
      <c r="B694" s="37" t="s">
        <v>30</v>
      </c>
      <c r="C694" s="38">
        <v>16</v>
      </c>
      <c r="D694" s="28" t="s">
        <v>13</v>
      </c>
      <c r="E694" s="60">
        <v>1</v>
      </c>
      <c r="F694" s="60">
        <v>23</v>
      </c>
      <c r="G694" s="11">
        <v>1.6874789065136685E-2</v>
      </c>
      <c r="H694" s="11">
        <v>0.38812014849814375</v>
      </c>
      <c r="I694" s="30">
        <v>0.37124535943300707</v>
      </c>
    </row>
    <row r="695" spans="1:9" x14ac:dyDescent="0.25">
      <c r="A695" s="7">
        <v>2011</v>
      </c>
      <c r="B695" s="37" t="s">
        <v>30</v>
      </c>
      <c r="C695" s="38">
        <v>16</v>
      </c>
      <c r="D695" s="28" t="s">
        <v>14</v>
      </c>
      <c r="E695" s="60">
        <v>308</v>
      </c>
      <c r="F695" s="60">
        <v>840</v>
      </c>
      <c r="G695" s="11">
        <v>5.1974350320620992</v>
      </c>
      <c r="H695" s="11">
        <v>14.174822814714815</v>
      </c>
      <c r="I695" s="30">
        <v>8.9773877826527162</v>
      </c>
    </row>
    <row r="696" spans="1:9" x14ac:dyDescent="0.25">
      <c r="A696" s="7">
        <v>2011</v>
      </c>
      <c r="B696" s="37" t="s">
        <v>31</v>
      </c>
      <c r="C696" s="38">
        <v>8</v>
      </c>
      <c r="D696" s="28" t="s">
        <v>13</v>
      </c>
      <c r="E696" s="60">
        <v>9</v>
      </c>
      <c r="F696" s="60">
        <v>92</v>
      </c>
      <c r="G696" s="11">
        <v>4.0935140543982534E-2</v>
      </c>
      <c r="H696" s="11">
        <v>0.41844810333848814</v>
      </c>
      <c r="I696" s="30">
        <v>0.37751296279450564</v>
      </c>
    </row>
    <row r="697" spans="1:9" x14ac:dyDescent="0.25">
      <c r="A697" s="7">
        <v>2011</v>
      </c>
      <c r="B697" s="37" t="s">
        <v>31</v>
      </c>
      <c r="C697" s="38">
        <v>8</v>
      </c>
      <c r="D697" s="28" t="s">
        <v>14</v>
      </c>
      <c r="E697" s="60">
        <v>1236</v>
      </c>
      <c r="F697" s="60">
        <v>3174</v>
      </c>
      <c r="G697" s="11">
        <v>5.6217593013736016</v>
      </c>
      <c r="H697" s="11">
        <v>14.43645956517784</v>
      </c>
      <c r="I697" s="30">
        <v>8.8147002638042373</v>
      </c>
    </row>
    <row r="698" spans="1:9" x14ac:dyDescent="0.25">
      <c r="A698" s="7">
        <v>2011</v>
      </c>
      <c r="B698" s="37" t="s">
        <v>32</v>
      </c>
      <c r="C698" s="38">
        <v>9</v>
      </c>
      <c r="D698" s="28" t="s">
        <v>13</v>
      </c>
      <c r="E698" s="60">
        <v>3</v>
      </c>
      <c r="F698" s="60">
        <v>47</v>
      </c>
      <c r="G698" s="11">
        <v>2.256487401278676E-2</v>
      </c>
      <c r="H698" s="11">
        <v>0.35351635953365929</v>
      </c>
      <c r="I698" s="30">
        <v>0.3309514855208725</v>
      </c>
    </row>
    <row r="699" spans="1:9" x14ac:dyDescent="0.25">
      <c r="A699" s="7">
        <v>2011</v>
      </c>
      <c r="B699" s="37" t="s">
        <v>32</v>
      </c>
      <c r="C699" s="38">
        <v>9</v>
      </c>
      <c r="D699" s="28" t="s">
        <v>14</v>
      </c>
      <c r="E699" s="60">
        <v>769</v>
      </c>
      <c r="F699" s="60">
        <v>2315</v>
      </c>
      <c r="G699" s="11">
        <v>5.7841293719443403</v>
      </c>
      <c r="H699" s="11">
        <v>17.41256111320045</v>
      </c>
      <c r="I699" s="30">
        <v>11.62843174125611</v>
      </c>
    </row>
    <row r="700" spans="1:9" x14ac:dyDescent="0.25">
      <c r="A700" s="7">
        <v>2011</v>
      </c>
      <c r="B700" s="37" t="s">
        <v>33</v>
      </c>
      <c r="C700" s="38">
        <v>14</v>
      </c>
      <c r="D700" s="28" t="s">
        <v>13</v>
      </c>
      <c r="E700" s="60">
        <v>3</v>
      </c>
      <c r="F700" s="60">
        <v>23</v>
      </c>
      <c r="G700" s="11">
        <v>5.7959814528593508E-2</v>
      </c>
      <c r="H700" s="11">
        <v>0.44435857805255025</v>
      </c>
      <c r="I700" s="30">
        <v>0.38639876352395675</v>
      </c>
    </row>
    <row r="701" spans="1:9" x14ac:dyDescent="0.25">
      <c r="A701" s="7">
        <v>2011</v>
      </c>
      <c r="B701" s="37" t="s">
        <v>33</v>
      </c>
      <c r="C701" s="38">
        <v>14</v>
      </c>
      <c r="D701" s="28" t="s">
        <v>14</v>
      </c>
      <c r="E701" s="60">
        <v>327</v>
      </c>
      <c r="F701" s="60">
        <v>930</v>
      </c>
      <c r="G701" s="11">
        <v>6.317619783616693</v>
      </c>
      <c r="H701" s="11">
        <v>17.967542503863989</v>
      </c>
      <c r="I701" s="30">
        <v>11.649922720247297</v>
      </c>
    </row>
    <row r="702" spans="1:9" x14ac:dyDescent="0.25">
      <c r="A702" s="7">
        <v>2011</v>
      </c>
      <c r="B702" s="37" t="s">
        <v>34</v>
      </c>
      <c r="C702" s="38">
        <v>10</v>
      </c>
      <c r="D702" s="28" t="s">
        <v>13</v>
      </c>
      <c r="E702" s="60">
        <v>6</v>
      </c>
      <c r="F702" s="60">
        <v>55</v>
      </c>
      <c r="G702" s="11">
        <v>5.0373604231382756E-2</v>
      </c>
      <c r="H702" s="11">
        <v>0.46175803878767524</v>
      </c>
      <c r="I702" s="30">
        <v>0.41138443455629248</v>
      </c>
    </row>
    <row r="703" spans="1:9" x14ac:dyDescent="0.25">
      <c r="A703" s="7">
        <v>2011</v>
      </c>
      <c r="B703" s="37" t="s">
        <v>34</v>
      </c>
      <c r="C703" s="38">
        <v>10</v>
      </c>
      <c r="D703" s="28" t="s">
        <v>14</v>
      </c>
      <c r="E703" s="60">
        <v>793</v>
      </c>
      <c r="F703" s="60">
        <v>1975</v>
      </c>
      <c r="G703" s="11">
        <v>6.657711359247755</v>
      </c>
      <c r="H703" s="11">
        <v>16.581311392830155</v>
      </c>
      <c r="I703" s="30">
        <v>9.9236000335823995</v>
      </c>
    </row>
    <row r="704" spans="1:9" x14ac:dyDescent="0.25">
      <c r="A704" s="7">
        <v>2011</v>
      </c>
      <c r="B704" s="37" t="s">
        <v>35</v>
      </c>
      <c r="C704" s="38">
        <v>11</v>
      </c>
      <c r="D704" s="28" t="s">
        <v>13</v>
      </c>
      <c r="E704" s="60">
        <v>2</v>
      </c>
      <c r="F704" s="60">
        <v>12</v>
      </c>
      <c r="G704" s="11">
        <v>0.12944983818770225</v>
      </c>
      <c r="H704" s="11">
        <v>0.77669902912621358</v>
      </c>
      <c r="I704" s="30">
        <v>0.6472491909385113</v>
      </c>
    </row>
    <row r="705" spans="1:9" x14ac:dyDescent="0.25">
      <c r="A705" s="7">
        <v>2011</v>
      </c>
      <c r="B705" s="37" t="s">
        <v>35</v>
      </c>
      <c r="C705" s="38">
        <v>11</v>
      </c>
      <c r="D705" s="28" t="s">
        <v>14</v>
      </c>
      <c r="E705" s="60">
        <v>103</v>
      </c>
      <c r="F705" s="60">
        <v>277</v>
      </c>
      <c r="G705" s="11">
        <v>6.666666666666667</v>
      </c>
      <c r="H705" s="11">
        <v>17.928802588996763</v>
      </c>
      <c r="I705" s="30">
        <v>11.262135922330096</v>
      </c>
    </row>
    <row r="706" spans="1:9" x14ac:dyDescent="0.25">
      <c r="A706" s="7">
        <v>2011</v>
      </c>
      <c r="B706" s="37" t="s">
        <v>36</v>
      </c>
      <c r="C706" s="38">
        <v>12</v>
      </c>
      <c r="D706" s="28" t="s">
        <v>13</v>
      </c>
      <c r="E706" s="60">
        <v>0</v>
      </c>
      <c r="F706" s="60">
        <v>11</v>
      </c>
      <c r="G706" s="11">
        <v>0</v>
      </c>
      <c r="H706" s="11">
        <v>0.51935788479697831</v>
      </c>
      <c r="I706" s="30">
        <v>0.51935788479697831</v>
      </c>
    </row>
    <row r="707" spans="1:9" x14ac:dyDescent="0.25">
      <c r="A707" s="7">
        <v>2011</v>
      </c>
      <c r="B707" s="37" t="s">
        <v>36</v>
      </c>
      <c r="C707" s="38">
        <v>12</v>
      </c>
      <c r="D707" s="28" t="s">
        <v>14</v>
      </c>
      <c r="E707" s="60">
        <v>101</v>
      </c>
      <c r="F707" s="60">
        <v>265</v>
      </c>
      <c r="G707" s="11">
        <v>4.7686496694995277</v>
      </c>
      <c r="H707" s="11">
        <v>12.51180358829084</v>
      </c>
      <c r="I707" s="30">
        <v>7.7431539187913128</v>
      </c>
    </row>
    <row r="708" spans="1:9" x14ac:dyDescent="0.25">
      <c r="A708" s="7">
        <v>2012</v>
      </c>
      <c r="B708" s="37" t="s">
        <v>21</v>
      </c>
      <c r="C708" s="38">
        <v>15</v>
      </c>
      <c r="D708" s="28" t="s">
        <v>13</v>
      </c>
      <c r="E708" s="60">
        <v>0</v>
      </c>
      <c r="F708" s="60">
        <v>10</v>
      </c>
      <c r="G708" s="11">
        <v>0</v>
      </c>
      <c r="H708" s="11">
        <v>0.28105677346824059</v>
      </c>
      <c r="I708" s="30">
        <v>0.28105677346824059</v>
      </c>
    </row>
    <row r="709" spans="1:9" x14ac:dyDescent="0.25">
      <c r="A709" s="7">
        <v>2012</v>
      </c>
      <c r="B709" s="37" t="s">
        <v>21</v>
      </c>
      <c r="C709" s="38">
        <v>15</v>
      </c>
      <c r="D709" s="28" t="s">
        <v>14</v>
      </c>
      <c r="E709" s="60">
        <v>199</v>
      </c>
      <c r="F709" s="60">
        <v>524</v>
      </c>
      <c r="G709" s="11">
        <v>5.5930297920179877</v>
      </c>
      <c r="H709" s="11">
        <v>14.727374929735806</v>
      </c>
      <c r="I709" s="30">
        <v>9.1343451377178191</v>
      </c>
    </row>
    <row r="710" spans="1:9" x14ac:dyDescent="0.25">
      <c r="A710" s="7">
        <v>2012</v>
      </c>
      <c r="B710" s="37" t="s">
        <v>22</v>
      </c>
      <c r="C710" s="38">
        <v>1</v>
      </c>
      <c r="D710" s="28" t="s">
        <v>13</v>
      </c>
      <c r="E710" s="60">
        <v>2</v>
      </c>
      <c r="F710" s="60">
        <v>23</v>
      </c>
      <c r="G710" s="11">
        <v>3.4958923265163429E-2</v>
      </c>
      <c r="H710" s="11">
        <v>0.40202761754937949</v>
      </c>
      <c r="I710" s="30">
        <v>0.36706869428421607</v>
      </c>
    </row>
    <row r="711" spans="1:9" x14ac:dyDescent="0.25">
      <c r="A711" s="7">
        <v>2012</v>
      </c>
      <c r="B711" s="37" t="s">
        <v>22</v>
      </c>
      <c r="C711" s="38">
        <v>1</v>
      </c>
      <c r="D711" s="28" t="s">
        <v>14</v>
      </c>
      <c r="E711" s="60">
        <v>324</v>
      </c>
      <c r="F711" s="60">
        <v>835</v>
      </c>
      <c r="G711" s="11">
        <v>5.6633455689564762</v>
      </c>
      <c r="H711" s="11">
        <v>14.595350463205733</v>
      </c>
      <c r="I711" s="30">
        <v>8.9320048942492569</v>
      </c>
    </row>
    <row r="712" spans="1:9" x14ac:dyDescent="0.25">
      <c r="A712" s="7">
        <v>2012</v>
      </c>
      <c r="B712" s="37" t="s">
        <v>23</v>
      </c>
      <c r="C712" s="38">
        <v>2</v>
      </c>
      <c r="D712" s="28" t="s">
        <v>13</v>
      </c>
      <c r="E712" s="60">
        <v>6</v>
      </c>
      <c r="F712" s="60">
        <v>41</v>
      </c>
      <c r="G712" s="11">
        <v>6.1118467963736371E-2</v>
      </c>
      <c r="H712" s="11">
        <v>0.41764286441886522</v>
      </c>
      <c r="I712" s="30">
        <v>0.35652439645512884</v>
      </c>
    </row>
    <row r="713" spans="1:9" x14ac:dyDescent="0.25">
      <c r="A713" s="7">
        <v>2012</v>
      </c>
      <c r="B713" s="37" t="s">
        <v>23</v>
      </c>
      <c r="C713" s="38">
        <v>2</v>
      </c>
      <c r="D713" s="28" t="s">
        <v>14</v>
      </c>
      <c r="E713" s="60">
        <v>687</v>
      </c>
      <c r="F713" s="60">
        <v>1496</v>
      </c>
      <c r="G713" s="11">
        <v>6.9980645818478155</v>
      </c>
      <c r="H713" s="11">
        <v>15.238871345624936</v>
      </c>
      <c r="I713" s="30">
        <v>8.2408067637771207</v>
      </c>
    </row>
    <row r="714" spans="1:9" x14ac:dyDescent="0.25">
      <c r="A714" s="7">
        <v>2012</v>
      </c>
      <c r="B714" s="37" t="s">
        <v>24</v>
      </c>
      <c r="C714" s="38">
        <v>3</v>
      </c>
      <c r="D714" s="28" t="s">
        <v>13</v>
      </c>
      <c r="E714" s="60">
        <v>2</v>
      </c>
      <c r="F714" s="60">
        <v>26</v>
      </c>
      <c r="G714" s="11">
        <v>4.1194644696189497E-2</v>
      </c>
      <c r="H714" s="11">
        <v>0.53553038105046347</v>
      </c>
      <c r="I714" s="30">
        <v>0.49433573635427397</v>
      </c>
    </row>
    <row r="715" spans="1:9" x14ac:dyDescent="0.25">
      <c r="A715" s="7">
        <v>2012</v>
      </c>
      <c r="B715" s="37" t="s">
        <v>24</v>
      </c>
      <c r="C715" s="38">
        <v>3</v>
      </c>
      <c r="D715" s="28" t="s">
        <v>14</v>
      </c>
      <c r="E715" s="60">
        <v>314</v>
      </c>
      <c r="F715" s="60">
        <v>867</v>
      </c>
      <c r="G715" s="11">
        <v>6.4675592173017504</v>
      </c>
      <c r="H715" s="11">
        <v>17.857878475798145</v>
      </c>
      <c r="I715" s="30">
        <v>11.390319258496394</v>
      </c>
    </row>
    <row r="716" spans="1:9" x14ac:dyDescent="0.25">
      <c r="A716" s="7">
        <v>2012</v>
      </c>
      <c r="B716" s="37" t="s">
        <v>25</v>
      </c>
      <c r="C716" s="38">
        <v>4</v>
      </c>
      <c r="D716" s="28" t="s">
        <v>13</v>
      </c>
      <c r="E716" s="60">
        <v>3</v>
      </c>
      <c r="F716" s="60">
        <v>49</v>
      </c>
      <c r="G716" s="11">
        <v>2.6745119015779618E-2</v>
      </c>
      <c r="H716" s="11">
        <v>0.43683694392440048</v>
      </c>
      <c r="I716" s="30">
        <v>0.41009182490862084</v>
      </c>
    </row>
    <row r="717" spans="1:9" x14ac:dyDescent="0.25">
      <c r="A717" s="7">
        <v>2012</v>
      </c>
      <c r="B717" s="37" t="s">
        <v>25</v>
      </c>
      <c r="C717" s="38">
        <v>4</v>
      </c>
      <c r="D717" s="28" t="s">
        <v>14</v>
      </c>
      <c r="E717" s="60">
        <v>825</v>
      </c>
      <c r="F717" s="60">
        <v>1919</v>
      </c>
      <c r="G717" s="11">
        <v>7.354907729339395</v>
      </c>
      <c r="H717" s="11">
        <v>17.107961130427029</v>
      </c>
      <c r="I717" s="30">
        <v>9.7530534010876337</v>
      </c>
    </row>
    <row r="718" spans="1:9" x14ac:dyDescent="0.25">
      <c r="A718" s="7">
        <v>2012</v>
      </c>
      <c r="B718" s="37" t="s">
        <v>26</v>
      </c>
      <c r="C718" s="38">
        <v>5</v>
      </c>
      <c r="D718" s="28" t="s">
        <v>13</v>
      </c>
      <c r="E718" s="60">
        <v>9</v>
      </c>
      <c r="F718" s="60">
        <v>87</v>
      </c>
      <c r="G718" s="11">
        <v>3.8104915534103896E-2</v>
      </c>
      <c r="H718" s="11">
        <v>0.36834751682967104</v>
      </c>
      <c r="I718" s="30">
        <v>0.33024260129556715</v>
      </c>
    </row>
    <row r="719" spans="1:9" x14ac:dyDescent="0.25">
      <c r="A719" s="7">
        <v>2012</v>
      </c>
      <c r="B719" s="37" t="s">
        <v>26</v>
      </c>
      <c r="C719" s="38">
        <v>5</v>
      </c>
      <c r="D719" s="28" t="s">
        <v>14</v>
      </c>
      <c r="E719" s="60">
        <v>1374</v>
      </c>
      <c r="F719" s="60">
        <v>3421</v>
      </c>
      <c r="G719" s="11">
        <v>5.8173504382065282</v>
      </c>
      <c r="H719" s="11">
        <v>14.484101782463272</v>
      </c>
      <c r="I719" s="30">
        <v>8.6667513442567436</v>
      </c>
    </row>
    <row r="720" spans="1:9" x14ac:dyDescent="0.25">
      <c r="A720" s="7">
        <v>2012</v>
      </c>
      <c r="B720" s="37" t="s">
        <v>27</v>
      </c>
      <c r="C720" s="38">
        <v>13</v>
      </c>
      <c r="D720" s="28" t="s">
        <v>13</v>
      </c>
      <c r="E720" s="60">
        <v>33</v>
      </c>
      <c r="F720" s="60">
        <v>310</v>
      </c>
      <c r="G720" s="11">
        <v>3.3169829527179159E-2</v>
      </c>
      <c r="H720" s="11">
        <v>0.3115953682856224</v>
      </c>
      <c r="I720" s="30">
        <v>0.27842553875844323</v>
      </c>
    </row>
    <row r="721" spans="1:9" x14ac:dyDescent="0.25">
      <c r="A721" s="7">
        <v>2012</v>
      </c>
      <c r="B721" s="37" t="s">
        <v>27</v>
      </c>
      <c r="C721" s="38">
        <v>13</v>
      </c>
      <c r="D721" s="28" t="s">
        <v>14</v>
      </c>
      <c r="E721" s="60">
        <v>5716</v>
      </c>
      <c r="F721" s="60">
        <v>12367</v>
      </c>
      <c r="G721" s="11">
        <v>5.7454165326471536</v>
      </c>
      <c r="H721" s="11">
        <v>12.430644901897717</v>
      </c>
      <c r="I721" s="30">
        <v>6.685228369250563</v>
      </c>
    </row>
    <row r="722" spans="1:9" x14ac:dyDescent="0.25">
      <c r="A722" s="7">
        <v>2012</v>
      </c>
      <c r="B722" s="37" t="s">
        <v>28</v>
      </c>
      <c r="C722" s="38">
        <v>6</v>
      </c>
      <c r="D722" s="28" t="s">
        <v>13</v>
      </c>
      <c r="E722" s="60">
        <v>2</v>
      </c>
      <c r="F722" s="60">
        <v>44</v>
      </c>
      <c r="G722" s="11">
        <v>1.6503011799653439E-2</v>
      </c>
      <c r="H722" s="11">
        <v>0.3630662595923756</v>
      </c>
      <c r="I722" s="30">
        <v>0.34656324779272218</v>
      </c>
    </row>
    <row r="723" spans="1:9" x14ac:dyDescent="0.25">
      <c r="A723" s="7">
        <v>2012</v>
      </c>
      <c r="B723" s="37" t="s">
        <v>28</v>
      </c>
      <c r="C723" s="38">
        <v>6</v>
      </c>
      <c r="D723" s="28" t="s">
        <v>14</v>
      </c>
      <c r="E723" s="60">
        <v>746</v>
      </c>
      <c r="F723" s="60">
        <v>1787</v>
      </c>
      <c r="G723" s="11">
        <v>6.1556234012707316</v>
      </c>
      <c r="H723" s="11">
        <v>14.745441042990345</v>
      </c>
      <c r="I723" s="30">
        <v>8.5898176417196126</v>
      </c>
    </row>
    <row r="724" spans="1:9" x14ac:dyDescent="0.25">
      <c r="A724" s="7">
        <v>2012</v>
      </c>
      <c r="B724" s="37" t="s">
        <v>29</v>
      </c>
      <c r="C724" s="38">
        <v>7</v>
      </c>
      <c r="D724" s="28" t="s">
        <v>13</v>
      </c>
      <c r="E724" s="60">
        <v>1</v>
      </c>
      <c r="F724" s="60">
        <v>57</v>
      </c>
      <c r="G724" s="11">
        <v>7.4465708541216775E-3</v>
      </c>
      <c r="H724" s="11">
        <v>0.4244545386849356</v>
      </c>
      <c r="I724" s="30">
        <v>0.4170079678308139</v>
      </c>
    </row>
    <row r="725" spans="1:9" x14ac:dyDescent="0.25">
      <c r="A725" s="7">
        <v>2012</v>
      </c>
      <c r="B725" s="37" t="s">
        <v>29</v>
      </c>
      <c r="C725" s="38">
        <v>7</v>
      </c>
      <c r="D725" s="28" t="s">
        <v>14</v>
      </c>
      <c r="E725" s="60">
        <v>774</v>
      </c>
      <c r="F725" s="60">
        <v>2006</v>
      </c>
      <c r="G725" s="11">
        <v>5.7636458410901783</v>
      </c>
      <c r="H725" s="11">
        <v>14.937821133368084</v>
      </c>
      <c r="I725" s="30">
        <v>9.174175292277905</v>
      </c>
    </row>
    <row r="726" spans="1:9" x14ac:dyDescent="0.25">
      <c r="A726" s="7">
        <v>2012</v>
      </c>
      <c r="B726" s="37" t="s">
        <v>30</v>
      </c>
      <c r="C726" s="38">
        <v>16</v>
      </c>
      <c r="D726" s="28" t="s">
        <v>13</v>
      </c>
      <c r="E726" s="60">
        <v>0</v>
      </c>
      <c r="F726" s="60">
        <v>24</v>
      </c>
      <c r="G726" s="11">
        <v>0</v>
      </c>
      <c r="H726" s="11">
        <v>0.41870202372644799</v>
      </c>
      <c r="I726" s="30">
        <v>0.41870202372644799</v>
      </c>
    </row>
    <row r="727" spans="1:9" x14ac:dyDescent="0.25">
      <c r="A727" s="7">
        <v>2012</v>
      </c>
      <c r="B727" s="37" t="s">
        <v>30</v>
      </c>
      <c r="C727" s="38">
        <v>16</v>
      </c>
      <c r="D727" s="28" t="s">
        <v>14</v>
      </c>
      <c r="E727" s="60">
        <v>316</v>
      </c>
      <c r="F727" s="60">
        <v>824</v>
      </c>
      <c r="G727" s="11">
        <v>5.512909979064899</v>
      </c>
      <c r="H727" s="11">
        <v>14.375436147941382</v>
      </c>
      <c r="I727" s="30">
        <v>8.8625261688764834</v>
      </c>
    </row>
    <row r="728" spans="1:9" x14ac:dyDescent="0.25">
      <c r="A728" s="7">
        <v>2012</v>
      </c>
      <c r="B728" s="37" t="s">
        <v>31</v>
      </c>
      <c r="C728" s="38">
        <v>8</v>
      </c>
      <c r="D728" s="28" t="s">
        <v>13</v>
      </c>
      <c r="E728" s="60">
        <v>8</v>
      </c>
      <c r="F728" s="60">
        <v>79</v>
      </c>
      <c r="G728" s="11">
        <v>3.8100681049673762E-2</v>
      </c>
      <c r="H728" s="11">
        <v>0.37624422536552843</v>
      </c>
      <c r="I728" s="30">
        <v>0.33814354431585469</v>
      </c>
    </row>
    <row r="729" spans="1:9" x14ac:dyDescent="0.25">
      <c r="A729" s="7">
        <v>2012</v>
      </c>
      <c r="B729" s="37" t="s">
        <v>31</v>
      </c>
      <c r="C729" s="38">
        <v>8</v>
      </c>
      <c r="D729" s="28" t="s">
        <v>14</v>
      </c>
      <c r="E729" s="60">
        <v>1206</v>
      </c>
      <c r="F729" s="60">
        <v>2909</v>
      </c>
      <c r="G729" s="11">
        <v>5.7436776682383197</v>
      </c>
      <c r="H729" s="11">
        <v>13.854360146687622</v>
      </c>
      <c r="I729" s="30">
        <v>8.1106824784493021</v>
      </c>
    </row>
    <row r="730" spans="1:9" x14ac:dyDescent="0.25">
      <c r="A730" s="7">
        <v>2012</v>
      </c>
      <c r="B730" s="37" t="s">
        <v>32</v>
      </c>
      <c r="C730" s="38">
        <v>9</v>
      </c>
      <c r="D730" s="28" t="s">
        <v>13</v>
      </c>
      <c r="E730" s="60">
        <v>7</v>
      </c>
      <c r="F730" s="60">
        <v>46</v>
      </c>
      <c r="G730" s="11">
        <v>5.3746928746928747E-2</v>
      </c>
      <c r="H730" s="11">
        <v>0.35319410319410321</v>
      </c>
      <c r="I730" s="30">
        <v>0.29944717444717445</v>
      </c>
    </row>
    <row r="731" spans="1:9" x14ac:dyDescent="0.25">
      <c r="A731" s="7">
        <v>2012</v>
      </c>
      <c r="B731" s="37" t="s">
        <v>32</v>
      </c>
      <c r="C731" s="38">
        <v>9</v>
      </c>
      <c r="D731" s="28" t="s">
        <v>14</v>
      </c>
      <c r="E731" s="60">
        <v>752</v>
      </c>
      <c r="F731" s="60">
        <v>2152</v>
      </c>
      <c r="G731" s="11">
        <v>5.7739557739557741</v>
      </c>
      <c r="H731" s="11">
        <v>16.523341523341525</v>
      </c>
      <c r="I731" s="30">
        <v>10.749385749385752</v>
      </c>
    </row>
    <row r="732" spans="1:9" x14ac:dyDescent="0.25">
      <c r="A732" s="7">
        <v>2012</v>
      </c>
      <c r="B732" s="37" t="s">
        <v>33</v>
      </c>
      <c r="C732" s="38">
        <v>14</v>
      </c>
      <c r="D732" s="28" t="s">
        <v>13</v>
      </c>
      <c r="E732" s="60">
        <v>1</v>
      </c>
      <c r="F732" s="60">
        <v>20</v>
      </c>
      <c r="G732" s="11">
        <v>1.95160031225605E-2</v>
      </c>
      <c r="H732" s="11">
        <v>0.39032006245120998</v>
      </c>
      <c r="I732" s="30">
        <v>0.37080405932864946</v>
      </c>
    </row>
    <row r="733" spans="1:9" x14ac:dyDescent="0.25">
      <c r="A733" s="7">
        <v>2012</v>
      </c>
      <c r="B733" s="37" t="s">
        <v>33</v>
      </c>
      <c r="C733" s="38">
        <v>14</v>
      </c>
      <c r="D733" s="28" t="s">
        <v>14</v>
      </c>
      <c r="E733" s="60">
        <v>353</v>
      </c>
      <c r="F733" s="60">
        <v>903</v>
      </c>
      <c r="G733" s="11">
        <v>6.8891491022638558</v>
      </c>
      <c r="H733" s="11">
        <v>17.622950819672131</v>
      </c>
      <c r="I733" s="30">
        <v>10.733801717408275</v>
      </c>
    </row>
    <row r="734" spans="1:9" x14ac:dyDescent="0.25">
      <c r="A734" s="7">
        <v>2012</v>
      </c>
      <c r="B734" s="37" t="s">
        <v>34</v>
      </c>
      <c r="C734" s="38">
        <v>10</v>
      </c>
      <c r="D734" s="28" t="s">
        <v>13</v>
      </c>
      <c r="E734" s="60">
        <v>5</v>
      </c>
      <c r="F734" s="60">
        <v>48</v>
      </c>
      <c r="G734" s="11">
        <v>4.4298750775228143E-2</v>
      </c>
      <c r="H734" s="11">
        <v>0.42526800744219012</v>
      </c>
      <c r="I734" s="30">
        <v>0.38096925666696196</v>
      </c>
    </row>
    <row r="735" spans="1:9" x14ac:dyDescent="0.25">
      <c r="A735" s="7">
        <v>2012</v>
      </c>
      <c r="B735" s="37" t="s">
        <v>34</v>
      </c>
      <c r="C735" s="38">
        <v>10</v>
      </c>
      <c r="D735" s="28" t="s">
        <v>14</v>
      </c>
      <c r="E735" s="60">
        <v>720</v>
      </c>
      <c r="F735" s="60">
        <v>1789</v>
      </c>
      <c r="G735" s="11">
        <v>6.379020111632852</v>
      </c>
      <c r="H735" s="11">
        <v>15.850093027376628</v>
      </c>
      <c r="I735" s="30">
        <v>9.4710729157437754</v>
      </c>
    </row>
    <row r="736" spans="1:9" x14ac:dyDescent="0.25">
      <c r="A736" s="7">
        <v>2012</v>
      </c>
      <c r="B736" s="37" t="s">
        <v>35</v>
      </c>
      <c r="C736" s="38">
        <v>11</v>
      </c>
      <c r="D736" s="28" t="s">
        <v>13</v>
      </c>
      <c r="E736" s="60">
        <v>0</v>
      </c>
      <c r="F736" s="60">
        <v>7</v>
      </c>
      <c r="G736" s="11">
        <v>0</v>
      </c>
      <c r="H736" s="11">
        <v>0.45454545454545453</v>
      </c>
      <c r="I736" s="30">
        <v>0.45454545454545453</v>
      </c>
    </row>
    <row r="737" spans="1:9" x14ac:dyDescent="0.25">
      <c r="A737" s="7">
        <v>2012</v>
      </c>
      <c r="B737" s="37" t="s">
        <v>35</v>
      </c>
      <c r="C737" s="38">
        <v>11</v>
      </c>
      <c r="D737" s="28" t="s">
        <v>14</v>
      </c>
      <c r="E737" s="60">
        <v>91</v>
      </c>
      <c r="F737" s="60">
        <v>230</v>
      </c>
      <c r="G737" s="11">
        <v>5.9090909090909092</v>
      </c>
      <c r="H737" s="11">
        <v>14.935064935064934</v>
      </c>
      <c r="I737" s="30">
        <v>9.0259740259740262</v>
      </c>
    </row>
    <row r="738" spans="1:9" x14ac:dyDescent="0.25">
      <c r="A738" s="7">
        <v>2012</v>
      </c>
      <c r="B738" s="37" t="s">
        <v>36</v>
      </c>
      <c r="C738" s="38">
        <v>12</v>
      </c>
      <c r="D738" s="28" t="s">
        <v>13</v>
      </c>
      <c r="E738" s="60">
        <v>0</v>
      </c>
      <c r="F738" s="60">
        <v>8</v>
      </c>
      <c r="G738" s="11">
        <v>0</v>
      </c>
      <c r="H738" s="11">
        <v>0.37950664136622392</v>
      </c>
      <c r="I738" s="30">
        <v>0.37950664136622392</v>
      </c>
    </row>
    <row r="739" spans="1:9" x14ac:dyDescent="0.25">
      <c r="A739" s="7">
        <v>2012</v>
      </c>
      <c r="B739" s="37" t="s">
        <v>36</v>
      </c>
      <c r="C739" s="38">
        <v>12</v>
      </c>
      <c r="D739" s="28" t="s">
        <v>14</v>
      </c>
      <c r="E739" s="60">
        <v>128</v>
      </c>
      <c r="F739" s="60">
        <v>276</v>
      </c>
      <c r="G739" s="11">
        <v>6.0721062618595827</v>
      </c>
      <c r="H739" s="11">
        <v>13.092979127134726</v>
      </c>
      <c r="I739" s="30">
        <v>7.0208728652751429</v>
      </c>
    </row>
    <row r="740" spans="1:9" x14ac:dyDescent="0.25">
      <c r="A740" s="7">
        <v>2013</v>
      </c>
      <c r="B740" s="37" t="s">
        <v>21</v>
      </c>
      <c r="C740" s="38">
        <v>15</v>
      </c>
      <c r="D740" s="28" t="s">
        <v>13</v>
      </c>
      <c r="E740" s="60">
        <v>0</v>
      </c>
      <c r="F740" s="60">
        <v>7</v>
      </c>
      <c r="G740" s="11">
        <v>0</v>
      </c>
      <c r="H740" s="11">
        <v>0.1997716894977169</v>
      </c>
      <c r="I740" s="30">
        <v>0.1997716894977169</v>
      </c>
    </row>
    <row r="741" spans="1:9" x14ac:dyDescent="0.25">
      <c r="A741" s="7">
        <v>2013</v>
      </c>
      <c r="B741" s="37" t="s">
        <v>21</v>
      </c>
      <c r="C741" s="38">
        <v>15</v>
      </c>
      <c r="D741" s="28" t="s">
        <v>14</v>
      </c>
      <c r="E741" s="60">
        <v>155</v>
      </c>
      <c r="F741" s="60">
        <v>479</v>
      </c>
      <c r="G741" s="11">
        <v>4.4235159817351599</v>
      </c>
      <c r="H741" s="11">
        <v>13.670091324200913</v>
      </c>
      <c r="I741" s="30">
        <v>9.2465753424657535</v>
      </c>
    </row>
    <row r="742" spans="1:9" x14ac:dyDescent="0.25">
      <c r="A742" s="7">
        <v>2013</v>
      </c>
      <c r="B742" s="37" t="s">
        <v>22</v>
      </c>
      <c r="C742" s="38">
        <v>1</v>
      </c>
      <c r="D742" s="28" t="s">
        <v>13</v>
      </c>
      <c r="E742" s="60">
        <v>3</v>
      </c>
      <c r="F742" s="60">
        <v>36</v>
      </c>
      <c r="G742" s="11">
        <v>5.2029136316337155E-2</v>
      </c>
      <c r="H742" s="11">
        <v>0.62434963579604574</v>
      </c>
      <c r="I742" s="30">
        <v>0.57232049947970864</v>
      </c>
    </row>
    <row r="743" spans="1:9" x14ac:dyDescent="0.25">
      <c r="A743" s="7">
        <v>2013</v>
      </c>
      <c r="B743" s="37" t="s">
        <v>22</v>
      </c>
      <c r="C743" s="38">
        <v>1</v>
      </c>
      <c r="D743" s="28" t="s">
        <v>14</v>
      </c>
      <c r="E743" s="60">
        <v>305</v>
      </c>
      <c r="F743" s="60">
        <v>748</v>
      </c>
      <c r="G743" s="11">
        <v>5.2896288588276104</v>
      </c>
      <c r="H743" s="11">
        <v>12.972597988206729</v>
      </c>
      <c r="I743" s="30">
        <v>7.6829691293791189</v>
      </c>
    </row>
    <row r="744" spans="1:9" x14ac:dyDescent="0.25">
      <c r="A744" s="7">
        <v>2013</v>
      </c>
      <c r="B744" s="37" t="s">
        <v>23</v>
      </c>
      <c r="C744" s="38">
        <v>2</v>
      </c>
      <c r="D744" s="28" t="s">
        <v>13</v>
      </c>
      <c r="E744" s="60">
        <v>2</v>
      </c>
      <c r="F744" s="60">
        <v>34</v>
      </c>
      <c r="G744" s="11">
        <v>2.03231378924906E-2</v>
      </c>
      <c r="H744" s="11">
        <v>0.34549334417234023</v>
      </c>
      <c r="I744" s="30">
        <v>0.32517020627984961</v>
      </c>
    </row>
    <row r="745" spans="1:9" x14ac:dyDescent="0.25">
      <c r="A745" s="7">
        <v>2013</v>
      </c>
      <c r="B745" s="37" t="s">
        <v>23</v>
      </c>
      <c r="C745" s="38">
        <v>2</v>
      </c>
      <c r="D745" s="28" t="s">
        <v>14</v>
      </c>
      <c r="E745" s="60">
        <v>586</v>
      </c>
      <c r="F745" s="60">
        <v>1393</v>
      </c>
      <c r="G745" s="11">
        <v>5.954679402499746</v>
      </c>
      <c r="H745" s="11">
        <v>14.155065542119702</v>
      </c>
      <c r="I745" s="30">
        <v>8.2003861396199564</v>
      </c>
    </row>
    <row r="746" spans="1:9" x14ac:dyDescent="0.25">
      <c r="A746" s="7">
        <v>2013</v>
      </c>
      <c r="B746" s="37" t="s">
        <v>24</v>
      </c>
      <c r="C746" s="38">
        <v>3</v>
      </c>
      <c r="D746" s="28" t="s">
        <v>13</v>
      </c>
      <c r="E746" s="60">
        <v>0</v>
      </c>
      <c r="F746" s="60">
        <v>26</v>
      </c>
      <c r="G746" s="11">
        <v>0</v>
      </c>
      <c r="H746" s="11">
        <v>0.53619302949061665</v>
      </c>
      <c r="I746" s="30">
        <v>0.53619302949061665</v>
      </c>
    </row>
    <row r="747" spans="1:9" x14ac:dyDescent="0.25">
      <c r="A747" s="7">
        <v>2013</v>
      </c>
      <c r="B747" s="37" t="s">
        <v>24</v>
      </c>
      <c r="C747" s="38">
        <v>3</v>
      </c>
      <c r="D747" s="28" t="s">
        <v>14</v>
      </c>
      <c r="E747" s="60">
        <v>353</v>
      </c>
      <c r="F747" s="60">
        <v>861</v>
      </c>
      <c r="G747" s="11">
        <v>7.279851515776449</v>
      </c>
      <c r="H747" s="11">
        <v>17.756238399670035</v>
      </c>
      <c r="I747" s="30">
        <v>10.476386883893586</v>
      </c>
    </row>
    <row r="748" spans="1:9" x14ac:dyDescent="0.25">
      <c r="A748" s="7">
        <v>2013</v>
      </c>
      <c r="B748" s="37" t="s">
        <v>25</v>
      </c>
      <c r="C748" s="38">
        <v>4</v>
      </c>
      <c r="D748" s="28" t="s">
        <v>13</v>
      </c>
      <c r="E748" s="60">
        <v>5</v>
      </c>
      <c r="F748" s="60">
        <v>55</v>
      </c>
      <c r="G748" s="11">
        <v>4.4080049369655296E-2</v>
      </c>
      <c r="H748" s="11">
        <v>0.48488054306620826</v>
      </c>
      <c r="I748" s="30">
        <v>0.44080049369655294</v>
      </c>
    </row>
    <row r="749" spans="1:9" x14ac:dyDescent="0.25">
      <c r="A749" s="7">
        <v>2013</v>
      </c>
      <c r="B749" s="37" t="s">
        <v>25</v>
      </c>
      <c r="C749" s="38">
        <v>4</v>
      </c>
      <c r="D749" s="28" t="s">
        <v>14</v>
      </c>
      <c r="E749" s="60">
        <v>798</v>
      </c>
      <c r="F749" s="60">
        <v>1786</v>
      </c>
      <c r="G749" s="11">
        <v>7.0351758793969852</v>
      </c>
      <c r="H749" s="11">
        <v>15.745393634840871</v>
      </c>
      <c r="I749" s="30">
        <v>8.7102177554438853</v>
      </c>
    </row>
    <row r="750" spans="1:9" x14ac:dyDescent="0.25">
      <c r="A750" s="7">
        <v>2013</v>
      </c>
      <c r="B750" s="37" t="s">
        <v>26</v>
      </c>
      <c r="C750" s="38">
        <v>5</v>
      </c>
      <c r="D750" s="28" t="s">
        <v>13</v>
      </c>
      <c r="E750" s="60">
        <v>9</v>
      </c>
      <c r="F750" s="60">
        <v>86</v>
      </c>
      <c r="G750" s="11">
        <v>3.8915553249448696E-2</v>
      </c>
      <c r="H750" s="11">
        <v>0.37185973105028752</v>
      </c>
      <c r="I750" s="30">
        <v>0.33294417780083885</v>
      </c>
    </row>
    <row r="751" spans="1:9" x14ac:dyDescent="0.25">
      <c r="A751" s="7">
        <v>2013</v>
      </c>
      <c r="B751" s="37" t="s">
        <v>26</v>
      </c>
      <c r="C751" s="38">
        <v>5</v>
      </c>
      <c r="D751" s="28" t="s">
        <v>14</v>
      </c>
      <c r="E751" s="60">
        <v>1251</v>
      </c>
      <c r="F751" s="60">
        <v>3036</v>
      </c>
      <c r="G751" s="11">
        <v>5.4092619016733687</v>
      </c>
      <c r="H751" s="11">
        <v>13.12751329614736</v>
      </c>
      <c r="I751" s="30">
        <v>7.7182513944739908</v>
      </c>
    </row>
    <row r="752" spans="1:9" x14ac:dyDescent="0.25">
      <c r="A752" s="7">
        <v>2013</v>
      </c>
      <c r="B752" s="37" t="s">
        <v>27</v>
      </c>
      <c r="C752" s="38">
        <v>13</v>
      </c>
      <c r="D752" s="28" t="s">
        <v>13</v>
      </c>
      <c r="E752" s="60">
        <v>27</v>
      </c>
      <c r="F752" s="60">
        <v>337</v>
      </c>
      <c r="G752" s="11">
        <v>2.7250431465164867E-2</v>
      </c>
      <c r="H752" s="11">
        <v>0.34012575569483555</v>
      </c>
      <c r="I752" s="30">
        <v>0.31287532422967068</v>
      </c>
    </row>
    <row r="753" spans="1:9" x14ac:dyDescent="0.25">
      <c r="A753" s="7">
        <v>2013</v>
      </c>
      <c r="B753" s="37" t="s">
        <v>27</v>
      </c>
      <c r="C753" s="38">
        <v>13</v>
      </c>
      <c r="D753" s="28" t="s">
        <v>14</v>
      </c>
      <c r="E753" s="60">
        <v>5018</v>
      </c>
      <c r="F753" s="60">
        <v>11182</v>
      </c>
      <c r="G753" s="11">
        <v>5.0645431515628632</v>
      </c>
      <c r="H753" s="11">
        <v>11.285715727536056</v>
      </c>
      <c r="I753" s="30">
        <v>6.2211725759731928</v>
      </c>
    </row>
    <row r="754" spans="1:9" x14ac:dyDescent="0.25">
      <c r="A754" s="7">
        <v>2013</v>
      </c>
      <c r="B754" s="37" t="s">
        <v>28</v>
      </c>
      <c r="C754" s="38">
        <v>6</v>
      </c>
      <c r="D754" s="28" t="s">
        <v>13</v>
      </c>
      <c r="E754" s="60">
        <v>3</v>
      </c>
      <c r="F754" s="60">
        <v>45</v>
      </c>
      <c r="G754" s="11">
        <v>2.4766779493106583E-2</v>
      </c>
      <c r="H754" s="11">
        <v>0.37150169239659869</v>
      </c>
      <c r="I754" s="30">
        <v>0.34673491290349212</v>
      </c>
    </row>
    <row r="755" spans="1:9" x14ac:dyDescent="0.25">
      <c r="A755" s="7">
        <v>2013</v>
      </c>
      <c r="B755" s="37" t="s">
        <v>28</v>
      </c>
      <c r="C755" s="38">
        <v>6</v>
      </c>
      <c r="D755" s="28" t="s">
        <v>14</v>
      </c>
      <c r="E755" s="60">
        <v>736</v>
      </c>
      <c r="F755" s="60">
        <v>1709</v>
      </c>
      <c r="G755" s="11">
        <v>6.0761165689754808</v>
      </c>
      <c r="H755" s="11">
        <v>14.108808717906381</v>
      </c>
      <c r="I755" s="30">
        <v>8.0326921489309004</v>
      </c>
    </row>
    <row r="756" spans="1:9" x14ac:dyDescent="0.25">
      <c r="A756" s="7">
        <v>2013</v>
      </c>
      <c r="B756" s="37" t="s">
        <v>29</v>
      </c>
      <c r="C756" s="38">
        <v>7</v>
      </c>
      <c r="D756" s="28" t="s">
        <v>13</v>
      </c>
      <c r="E756" s="60">
        <v>0</v>
      </c>
      <c r="F756" s="60">
        <v>58</v>
      </c>
      <c r="G756" s="11">
        <v>0</v>
      </c>
      <c r="H756" s="11">
        <v>0.42292547761411697</v>
      </c>
      <c r="I756" s="30">
        <v>0.42292547761411697</v>
      </c>
    </row>
    <row r="757" spans="1:9" x14ac:dyDescent="0.25">
      <c r="A757" s="7">
        <v>2013</v>
      </c>
      <c r="B757" s="37" t="s">
        <v>29</v>
      </c>
      <c r="C757" s="38">
        <v>7</v>
      </c>
      <c r="D757" s="28" t="s">
        <v>14</v>
      </c>
      <c r="E757" s="60">
        <v>781</v>
      </c>
      <c r="F757" s="60">
        <v>1968</v>
      </c>
      <c r="G757" s="11">
        <v>5.6949103106314718</v>
      </c>
      <c r="H757" s="11">
        <v>14.350298964561762</v>
      </c>
      <c r="I757" s="30">
        <v>8.6553886539302916</v>
      </c>
    </row>
    <row r="758" spans="1:9" x14ac:dyDescent="0.25">
      <c r="A758" s="7">
        <v>2013</v>
      </c>
      <c r="B758" s="37" t="s">
        <v>30</v>
      </c>
      <c r="C758" s="38">
        <v>16</v>
      </c>
      <c r="D758" s="28" t="s">
        <v>13</v>
      </c>
      <c r="E758" s="60">
        <v>0</v>
      </c>
      <c r="F758" s="60">
        <v>21</v>
      </c>
      <c r="G758" s="11">
        <v>0</v>
      </c>
      <c r="H758" s="11">
        <v>0.37567084078711988</v>
      </c>
      <c r="I758" s="30">
        <v>0.37567084078711988</v>
      </c>
    </row>
    <row r="759" spans="1:9" x14ac:dyDescent="0.25">
      <c r="A759" s="7">
        <v>2013</v>
      </c>
      <c r="B759" s="37" t="s">
        <v>30</v>
      </c>
      <c r="C759" s="38">
        <v>16</v>
      </c>
      <c r="D759" s="28" t="s">
        <v>14</v>
      </c>
      <c r="E759" s="60">
        <v>273</v>
      </c>
      <c r="F759" s="60">
        <v>756</v>
      </c>
      <c r="G759" s="11">
        <v>4.8837209302325579</v>
      </c>
      <c r="H759" s="11">
        <v>13.524150268336316</v>
      </c>
      <c r="I759" s="30">
        <v>8.6404293381037576</v>
      </c>
    </row>
    <row r="760" spans="1:9" x14ac:dyDescent="0.25">
      <c r="A760" s="7">
        <v>2013</v>
      </c>
      <c r="B760" s="37" t="s">
        <v>31</v>
      </c>
      <c r="C760" s="38">
        <v>8</v>
      </c>
      <c r="D760" s="28" t="s">
        <v>13</v>
      </c>
      <c r="E760" s="60">
        <v>5</v>
      </c>
      <c r="F760" s="60">
        <v>68</v>
      </c>
      <c r="G760" s="11">
        <v>2.4138263976054841E-2</v>
      </c>
      <c r="H760" s="11">
        <v>0.32828039007434584</v>
      </c>
      <c r="I760" s="30">
        <v>0.304142126098291</v>
      </c>
    </row>
    <row r="761" spans="1:9" x14ac:dyDescent="0.25">
      <c r="A761" s="7">
        <v>2013</v>
      </c>
      <c r="B761" s="37" t="s">
        <v>31</v>
      </c>
      <c r="C761" s="38">
        <v>8</v>
      </c>
      <c r="D761" s="28" t="s">
        <v>14</v>
      </c>
      <c r="E761" s="60">
        <v>1137</v>
      </c>
      <c r="F761" s="60">
        <v>2736</v>
      </c>
      <c r="G761" s="11">
        <v>5.4890412281548713</v>
      </c>
      <c r="H761" s="11">
        <v>13.20845804769721</v>
      </c>
      <c r="I761" s="30">
        <v>7.7194168195423387</v>
      </c>
    </row>
    <row r="762" spans="1:9" x14ac:dyDescent="0.25">
      <c r="A762" s="7">
        <v>2013</v>
      </c>
      <c r="B762" s="37" t="s">
        <v>32</v>
      </c>
      <c r="C762" s="38">
        <v>9</v>
      </c>
      <c r="D762" s="28" t="s">
        <v>13</v>
      </c>
      <c r="E762" s="60">
        <v>4</v>
      </c>
      <c r="F762" s="60">
        <v>54</v>
      </c>
      <c r="G762" s="11">
        <v>3.1063135823561388E-2</v>
      </c>
      <c r="H762" s="11">
        <v>0.41935233361807872</v>
      </c>
      <c r="I762" s="30">
        <v>0.38828919779451732</v>
      </c>
    </row>
    <row r="763" spans="1:9" x14ac:dyDescent="0.25">
      <c r="A763" s="7">
        <v>2013</v>
      </c>
      <c r="B763" s="37" t="s">
        <v>32</v>
      </c>
      <c r="C763" s="38">
        <v>9</v>
      </c>
      <c r="D763" s="28" t="s">
        <v>14</v>
      </c>
      <c r="E763" s="60">
        <v>734</v>
      </c>
      <c r="F763" s="60">
        <v>2009</v>
      </c>
      <c r="G763" s="11">
        <v>5.7000854236235146</v>
      </c>
      <c r="H763" s="11">
        <v>15.601459967383708</v>
      </c>
      <c r="I763" s="30">
        <v>9.901374543760193</v>
      </c>
    </row>
    <row r="764" spans="1:9" x14ac:dyDescent="0.25">
      <c r="A764" s="7">
        <v>2013</v>
      </c>
      <c r="B764" s="37" t="s">
        <v>33</v>
      </c>
      <c r="C764" s="38">
        <v>14</v>
      </c>
      <c r="D764" s="28" t="s">
        <v>13</v>
      </c>
      <c r="E764" s="60">
        <v>0</v>
      </c>
      <c r="F764" s="60">
        <v>23</v>
      </c>
      <c r="G764" s="11">
        <v>0</v>
      </c>
      <c r="H764" s="11">
        <v>0.47777316161196509</v>
      </c>
      <c r="I764" s="30">
        <v>0.47777316161196509</v>
      </c>
    </row>
    <row r="765" spans="1:9" x14ac:dyDescent="0.25">
      <c r="A765" s="7">
        <v>2013</v>
      </c>
      <c r="B765" s="37" t="s">
        <v>33</v>
      </c>
      <c r="C765" s="38">
        <v>14</v>
      </c>
      <c r="D765" s="28" t="s">
        <v>14</v>
      </c>
      <c r="E765" s="60">
        <v>284</v>
      </c>
      <c r="F765" s="60">
        <v>761</v>
      </c>
      <c r="G765" s="11">
        <v>5.8994599085999164</v>
      </c>
      <c r="H765" s="11">
        <v>15.808059825508932</v>
      </c>
      <c r="I765" s="30">
        <v>9.9085999169090151</v>
      </c>
    </row>
    <row r="766" spans="1:9" x14ac:dyDescent="0.25">
      <c r="A766" s="7">
        <v>2013</v>
      </c>
      <c r="B766" s="37" t="s">
        <v>34</v>
      </c>
      <c r="C766" s="38">
        <v>10</v>
      </c>
      <c r="D766" s="28" t="s">
        <v>13</v>
      </c>
      <c r="E766" s="60">
        <v>0</v>
      </c>
      <c r="F766" s="60">
        <v>44</v>
      </c>
      <c r="G766" s="11">
        <v>0</v>
      </c>
      <c r="H766" s="11">
        <v>0.39317308551514613</v>
      </c>
      <c r="I766" s="30">
        <v>0.39317308551514613</v>
      </c>
    </row>
    <row r="767" spans="1:9" x14ac:dyDescent="0.25">
      <c r="A767" s="7">
        <v>2013</v>
      </c>
      <c r="B767" s="37" t="s">
        <v>34</v>
      </c>
      <c r="C767" s="38">
        <v>10</v>
      </c>
      <c r="D767" s="28" t="s">
        <v>14</v>
      </c>
      <c r="E767" s="60">
        <v>708</v>
      </c>
      <c r="F767" s="60">
        <v>1668</v>
      </c>
      <c r="G767" s="11">
        <v>6.3265123760164421</v>
      </c>
      <c r="H767" s="11">
        <v>14.904834241801447</v>
      </c>
      <c r="I767" s="30">
        <v>8.5783218657850053</v>
      </c>
    </row>
    <row r="768" spans="1:9" x14ac:dyDescent="0.25">
      <c r="A768" s="7">
        <v>2013</v>
      </c>
      <c r="B768" s="37" t="s">
        <v>35</v>
      </c>
      <c r="C768" s="38">
        <v>11</v>
      </c>
      <c r="D768" s="28" t="s">
        <v>13</v>
      </c>
      <c r="E768" s="60">
        <v>1</v>
      </c>
      <c r="F768" s="60">
        <v>5</v>
      </c>
      <c r="G768" s="11">
        <v>6.9444444444444448E-2</v>
      </c>
      <c r="H768" s="11">
        <v>0.34722222222222221</v>
      </c>
      <c r="I768" s="30">
        <v>0.27777777777777779</v>
      </c>
    </row>
    <row r="769" spans="1:9" x14ac:dyDescent="0.25">
      <c r="A769" s="7">
        <v>2013</v>
      </c>
      <c r="B769" s="37" t="s">
        <v>35</v>
      </c>
      <c r="C769" s="38">
        <v>11</v>
      </c>
      <c r="D769" s="28" t="s">
        <v>14</v>
      </c>
      <c r="E769" s="60">
        <v>70</v>
      </c>
      <c r="F769" s="60">
        <v>211</v>
      </c>
      <c r="G769" s="11">
        <v>4.8611111111111116</v>
      </c>
      <c r="H769" s="11">
        <v>14.652777777777779</v>
      </c>
      <c r="I769" s="30">
        <v>9.7916666666666679</v>
      </c>
    </row>
    <row r="770" spans="1:9" x14ac:dyDescent="0.25">
      <c r="A770" s="7">
        <v>2013</v>
      </c>
      <c r="B770" s="37" t="s">
        <v>36</v>
      </c>
      <c r="C770" s="38">
        <v>12</v>
      </c>
      <c r="D770" s="28" t="s">
        <v>13</v>
      </c>
      <c r="E770" s="60">
        <v>0</v>
      </c>
      <c r="F770" s="60">
        <v>3</v>
      </c>
      <c r="G770" s="11">
        <v>0</v>
      </c>
      <c r="H770" s="11">
        <v>0.14698677119059284</v>
      </c>
      <c r="I770" s="30">
        <v>0.14698677119059284</v>
      </c>
    </row>
    <row r="771" spans="1:9" x14ac:dyDescent="0.25">
      <c r="A771" s="7">
        <v>2013</v>
      </c>
      <c r="B771" s="37" t="s">
        <v>36</v>
      </c>
      <c r="C771" s="38">
        <v>12</v>
      </c>
      <c r="D771" s="28" t="s">
        <v>14</v>
      </c>
      <c r="E771" s="60">
        <v>82</v>
      </c>
      <c r="F771" s="60">
        <v>203</v>
      </c>
      <c r="G771" s="11">
        <v>4.0176384125428708</v>
      </c>
      <c r="H771" s="11">
        <v>9.9461048505634491</v>
      </c>
      <c r="I771" s="30">
        <v>5.9284664380205783</v>
      </c>
    </row>
    <row r="772" spans="1:9" x14ac:dyDescent="0.25">
      <c r="A772" s="7">
        <v>2014</v>
      </c>
      <c r="B772" s="37" t="s">
        <v>21</v>
      </c>
      <c r="C772" s="38">
        <v>15</v>
      </c>
      <c r="D772" s="28" t="s">
        <v>13</v>
      </c>
      <c r="E772" s="60">
        <v>1</v>
      </c>
      <c r="F772" s="60">
        <v>14</v>
      </c>
      <c r="G772" s="11">
        <v>2.8200789622109423E-2</v>
      </c>
      <c r="H772" s="11">
        <v>0.39481105470953187</v>
      </c>
      <c r="I772" s="30">
        <v>0.36661026508742245</v>
      </c>
    </row>
    <row r="773" spans="1:9" x14ac:dyDescent="0.25">
      <c r="A773" s="7">
        <v>2014</v>
      </c>
      <c r="B773" s="37" t="s">
        <v>21</v>
      </c>
      <c r="C773" s="38">
        <v>15</v>
      </c>
      <c r="D773" s="28" t="s">
        <v>14</v>
      </c>
      <c r="E773" s="60">
        <v>174</v>
      </c>
      <c r="F773" s="60">
        <v>441</v>
      </c>
      <c r="G773" s="11">
        <v>4.9069373942470387</v>
      </c>
      <c r="H773" s="11">
        <v>12.436548223350254</v>
      </c>
      <c r="I773" s="30">
        <v>7.5296108291032153</v>
      </c>
    </row>
    <row r="774" spans="1:9" x14ac:dyDescent="0.25">
      <c r="A774" s="7">
        <v>2014</v>
      </c>
      <c r="B774" s="37" t="s">
        <v>22</v>
      </c>
      <c r="C774" s="38">
        <v>1</v>
      </c>
      <c r="D774" s="28" t="s">
        <v>13</v>
      </c>
      <c r="E774" s="60">
        <v>2</v>
      </c>
      <c r="F774" s="60">
        <v>19</v>
      </c>
      <c r="G774" s="11">
        <v>3.4275921165381321E-2</v>
      </c>
      <c r="H774" s="11">
        <v>0.32562125107112255</v>
      </c>
      <c r="I774" s="30">
        <v>0.29134532990574125</v>
      </c>
    </row>
    <row r="775" spans="1:9" x14ac:dyDescent="0.25">
      <c r="A775" s="7">
        <v>2014</v>
      </c>
      <c r="B775" s="37" t="s">
        <v>22</v>
      </c>
      <c r="C775" s="38">
        <v>1</v>
      </c>
      <c r="D775" s="28" t="s">
        <v>14</v>
      </c>
      <c r="E775" s="60">
        <v>278</v>
      </c>
      <c r="F775" s="60">
        <v>687</v>
      </c>
      <c r="G775" s="11">
        <v>4.764353041988004</v>
      </c>
      <c r="H775" s="11">
        <v>11.773778920308484</v>
      </c>
      <c r="I775" s="30">
        <v>7.0094258783204797</v>
      </c>
    </row>
    <row r="776" spans="1:9" x14ac:dyDescent="0.25">
      <c r="A776" s="7">
        <v>2014</v>
      </c>
      <c r="B776" s="37" t="s">
        <v>23</v>
      </c>
      <c r="C776" s="38">
        <v>2</v>
      </c>
      <c r="D776" s="28" t="s">
        <v>13</v>
      </c>
      <c r="E776" s="60">
        <v>4</v>
      </c>
      <c r="F776" s="60">
        <v>35</v>
      </c>
      <c r="G776" s="11">
        <v>3.9250318908841134E-2</v>
      </c>
      <c r="H776" s="11">
        <v>0.34344029045235991</v>
      </c>
      <c r="I776" s="30">
        <v>0.30418997154351879</v>
      </c>
    </row>
    <row r="777" spans="1:9" x14ac:dyDescent="0.25">
      <c r="A777" s="7">
        <v>2014</v>
      </c>
      <c r="B777" s="37" t="s">
        <v>23</v>
      </c>
      <c r="C777" s="38">
        <v>2</v>
      </c>
      <c r="D777" s="28" t="s">
        <v>14</v>
      </c>
      <c r="E777" s="60">
        <v>530</v>
      </c>
      <c r="F777" s="60">
        <v>1246</v>
      </c>
      <c r="G777" s="11">
        <v>5.2006672554214504</v>
      </c>
      <c r="H777" s="11">
        <v>12.226474340104014</v>
      </c>
      <c r="I777" s="30">
        <v>7.0258070846825635</v>
      </c>
    </row>
    <row r="778" spans="1:9" x14ac:dyDescent="0.25">
      <c r="A778" s="7">
        <v>2014</v>
      </c>
      <c r="B778" s="37" t="s">
        <v>24</v>
      </c>
      <c r="C778" s="38">
        <v>3</v>
      </c>
      <c r="D778" s="28" t="s">
        <v>13</v>
      </c>
      <c r="E778" s="60">
        <v>1</v>
      </c>
      <c r="F778" s="60">
        <v>24</v>
      </c>
      <c r="G778" s="11">
        <v>1.994415636218588E-2</v>
      </c>
      <c r="H778" s="11">
        <v>0.47865975269246108</v>
      </c>
      <c r="I778" s="30">
        <v>0.4587155963302752</v>
      </c>
    </row>
    <row r="779" spans="1:9" x14ac:dyDescent="0.25">
      <c r="A779" s="7">
        <v>2014</v>
      </c>
      <c r="B779" s="37" t="s">
        <v>24</v>
      </c>
      <c r="C779" s="38">
        <v>3</v>
      </c>
      <c r="D779" s="28" t="s">
        <v>14</v>
      </c>
      <c r="E779" s="60">
        <v>327</v>
      </c>
      <c r="F779" s="60">
        <v>782</v>
      </c>
      <c r="G779" s="11">
        <v>6.5217391304347823</v>
      </c>
      <c r="H779" s="11">
        <v>15.596330275229358</v>
      </c>
      <c r="I779" s="30">
        <v>9.0745911447945744</v>
      </c>
    </row>
    <row r="780" spans="1:9" x14ac:dyDescent="0.25">
      <c r="A780" s="7">
        <v>2014</v>
      </c>
      <c r="B780" s="37" t="s">
        <v>25</v>
      </c>
      <c r="C780" s="38">
        <v>4</v>
      </c>
      <c r="D780" s="28" t="s">
        <v>13</v>
      </c>
      <c r="E780" s="60">
        <v>7</v>
      </c>
      <c r="F780" s="60">
        <v>57</v>
      </c>
      <c r="G780" s="11">
        <v>6.0464714520169306E-2</v>
      </c>
      <c r="H780" s="11">
        <v>0.49235553252137859</v>
      </c>
      <c r="I780" s="30">
        <v>0.43189081800120926</v>
      </c>
    </row>
    <row r="781" spans="1:9" x14ac:dyDescent="0.25">
      <c r="A781" s="7">
        <v>2014</v>
      </c>
      <c r="B781" s="37" t="s">
        <v>25</v>
      </c>
      <c r="C781" s="38">
        <v>4</v>
      </c>
      <c r="D781" s="28" t="s">
        <v>14</v>
      </c>
      <c r="E781" s="60">
        <v>774</v>
      </c>
      <c r="F781" s="60">
        <v>1742</v>
      </c>
      <c r="G781" s="11">
        <v>6.6856698626587203</v>
      </c>
      <c r="H781" s="11">
        <v>15.047076099162132</v>
      </c>
      <c r="I781" s="30">
        <v>8.3614062365034112</v>
      </c>
    </row>
    <row r="782" spans="1:9" x14ac:dyDescent="0.25">
      <c r="A782" s="7">
        <v>2014</v>
      </c>
      <c r="B782" s="37" t="s">
        <v>26</v>
      </c>
      <c r="C782" s="38">
        <v>5</v>
      </c>
      <c r="D782" s="28" t="s">
        <v>13</v>
      </c>
      <c r="E782" s="60">
        <v>10</v>
      </c>
      <c r="F782" s="60">
        <v>86</v>
      </c>
      <c r="G782" s="11">
        <v>4.145077720207254E-2</v>
      </c>
      <c r="H782" s="11">
        <v>0.35647668393782384</v>
      </c>
      <c r="I782" s="30">
        <v>0.31502590673575132</v>
      </c>
    </row>
    <row r="783" spans="1:9" x14ac:dyDescent="0.25">
      <c r="A783" s="7">
        <v>2014</v>
      </c>
      <c r="B783" s="37" t="s">
        <v>26</v>
      </c>
      <c r="C783" s="38">
        <v>5</v>
      </c>
      <c r="D783" s="28" t="s">
        <v>14</v>
      </c>
      <c r="E783" s="60">
        <v>1241</v>
      </c>
      <c r="F783" s="60">
        <v>2929</v>
      </c>
      <c r="G783" s="11">
        <v>5.1440414507772019</v>
      </c>
      <c r="H783" s="11">
        <v>12.140932642487046</v>
      </c>
      <c r="I783" s="30">
        <v>6.9968911917098442</v>
      </c>
    </row>
    <row r="784" spans="1:9" x14ac:dyDescent="0.25">
      <c r="A784" s="7">
        <v>2014</v>
      </c>
      <c r="B784" s="37" t="s">
        <v>27</v>
      </c>
      <c r="C784" s="38">
        <v>13</v>
      </c>
      <c r="D784" s="28" t="s">
        <v>13</v>
      </c>
      <c r="E784" s="60">
        <v>21</v>
      </c>
      <c r="F784" s="60">
        <v>297</v>
      </c>
      <c r="G784" s="11">
        <v>2.0376677437196167E-2</v>
      </c>
      <c r="H784" s="11">
        <v>0.28818443804034583</v>
      </c>
      <c r="I784" s="30">
        <v>0.26780776060314965</v>
      </c>
    </row>
    <row r="785" spans="1:9" x14ac:dyDescent="0.25">
      <c r="A785" s="7">
        <v>2014</v>
      </c>
      <c r="B785" s="37" t="s">
        <v>27</v>
      </c>
      <c r="C785" s="38">
        <v>13</v>
      </c>
      <c r="D785" s="28" t="s">
        <v>14</v>
      </c>
      <c r="E785" s="60">
        <v>4743</v>
      </c>
      <c r="F785" s="60">
        <v>10367</v>
      </c>
      <c r="G785" s="11">
        <v>4.6022181468867354</v>
      </c>
      <c r="H785" s="11">
        <v>10.059286428162508</v>
      </c>
      <c r="I785" s="30">
        <v>5.4570682812757729</v>
      </c>
    </row>
    <row r="786" spans="1:9" x14ac:dyDescent="0.25">
      <c r="A786" s="7">
        <v>2014</v>
      </c>
      <c r="B786" s="37" t="s">
        <v>28</v>
      </c>
      <c r="C786" s="38">
        <v>6</v>
      </c>
      <c r="D786" s="28" t="s">
        <v>13</v>
      </c>
      <c r="E786" s="60">
        <v>3</v>
      </c>
      <c r="F786" s="60">
        <v>50</v>
      </c>
      <c r="G786" s="11">
        <v>2.4170157911698357E-2</v>
      </c>
      <c r="H786" s="11">
        <v>0.40283596519497261</v>
      </c>
      <c r="I786" s="30">
        <v>0.37866580728327426</v>
      </c>
    </row>
    <row r="787" spans="1:9" x14ac:dyDescent="0.25">
      <c r="A787" s="7">
        <v>2014</v>
      </c>
      <c r="B787" s="37" t="s">
        <v>28</v>
      </c>
      <c r="C787" s="38">
        <v>6</v>
      </c>
      <c r="D787" s="28" t="s">
        <v>14</v>
      </c>
      <c r="E787" s="60">
        <v>696</v>
      </c>
      <c r="F787" s="60">
        <v>1626</v>
      </c>
      <c r="G787" s="11">
        <v>5.6074766355140184</v>
      </c>
      <c r="H787" s="11">
        <v>13.100225588140509</v>
      </c>
      <c r="I787" s="30">
        <v>7.4927489526264903</v>
      </c>
    </row>
    <row r="788" spans="1:9" x14ac:dyDescent="0.25">
      <c r="A788" s="7">
        <v>2014</v>
      </c>
      <c r="B788" s="37" t="s">
        <v>29</v>
      </c>
      <c r="C788" s="38">
        <v>7</v>
      </c>
      <c r="D788" s="28" t="s">
        <v>13</v>
      </c>
      <c r="E788" s="60">
        <v>3</v>
      </c>
      <c r="F788" s="60">
        <v>58</v>
      </c>
      <c r="G788" s="11">
        <v>2.0913210177762286E-2</v>
      </c>
      <c r="H788" s="11">
        <v>0.40432206343673754</v>
      </c>
      <c r="I788" s="30">
        <v>0.38340885325897528</v>
      </c>
    </row>
    <row r="789" spans="1:9" x14ac:dyDescent="0.25">
      <c r="A789" s="7">
        <v>2014</v>
      </c>
      <c r="B789" s="37" t="s">
        <v>29</v>
      </c>
      <c r="C789" s="38">
        <v>7</v>
      </c>
      <c r="D789" s="28" t="s">
        <v>14</v>
      </c>
      <c r="E789" s="60">
        <v>762</v>
      </c>
      <c r="F789" s="60">
        <v>1905</v>
      </c>
      <c r="G789" s="11">
        <v>5.3119553851516201</v>
      </c>
      <c r="H789" s="11">
        <v>13.279888462879052</v>
      </c>
      <c r="I789" s="30">
        <v>7.967933077727432</v>
      </c>
    </row>
    <row r="790" spans="1:9" x14ac:dyDescent="0.25">
      <c r="A790" s="7">
        <v>2014</v>
      </c>
      <c r="B790" s="37" t="s">
        <v>30</v>
      </c>
      <c r="C790" s="38">
        <v>16</v>
      </c>
      <c r="D790" s="28" t="s">
        <v>13</v>
      </c>
      <c r="E790" s="60">
        <v>1</v>
      </c>
      <c r="F790" s="60">
        <v>23</v>
      </c>
      <c r="G790" s="11">
        <v>1.6952025767079167E-2</v>
      </c>
      <c r="H790" s="11">
        <v>0.38989659264282084</v>
      </c>
      <c r="I790" s="30">
        <v>0.37294456687574168</v>
      </c>
    </row>
    <row r="791" spans="1:9" x14ac:dyDescent="0.25">
      <c r="A791" s="7">
        <v>2014</v>
      </c>
      <c r="B791" s="37" t="s">
        <v>30</v>
      </c>
      <c r="C791" s="38">
        <v>16</v>
      </c>
      <c r="D791" s="28" t="s">
        <v>14</v>
      </c>
      <c r="E791" s="60">
        <v>295</v>
      </c>
      <c r="F791" s="60">
        <v>735</v>
      </c>
      <c r="G791" s="11">
        <v>5.0008476012883536</v>
      </c>
      <c r="H791" s="11">
        <v>12.459738938803188</v>
      </c>
      <c r="I791" s="30">
        <v>7.4588913375148342</v>
      </c>
    </row>
    <row r="792" spans="1:9" x14ac:dyDescent="0.25">
      <c r="A792" s="7">
        <v>2014</v>
      </c>
      <c r="B792" s="37" t="s">
        <v>31</v>
      </c>
      <c r="C792" s="38">
        <v>8</v>
      </c>
      <c r="D792" s="28" t="s">
        <v>13</v>
      </c>
      <c r="E792" s="60">
        <v>2</v>
      </c>
      <c r="F792" s="60">
        <v>61</v>
      </c>
      <c r="G792" s="11">
        <v>9.2596879485161345E-3</v>
      </c>
      <c r="H792" s="11">
        <v>0.2824204824297421</v>
      </c>
      <c r="I792" s="30">
        <v>0.27316079448122599</v>
      </c>
    </row>
    <row r="793" spans="1:9" x14ac:dyDescent="0.25">
      <c r="A793" s="7">
        <v>2014</v>
      </c>
      <c r="B793" s="37" t="s">
        <v>31</v>
      </c>
      <c r="C793" s="38">
        <v>8</v>
      </c>
      <c r="D793" s="28" t="s">
        <v>14</v>
      </c>
      <c r="E793" s="60">
        <v>1074</v>
      </c>
      <c r="F793" s="60">
        <v>2499</v>
      </c>
      <c r="G793" s="11">
        <v>4.9724524283531641</v>
      </c>
      <c r="H793" s="11">
        <v>11.56998009167091</v>
      </c>
      <c r="I793" s="30">
        <v>6.597527663317746</v>
      </c>
    </row>
    <row r="794" spans="1:9" x14ac:dyDescent="0.25">
      <c r="A794" s="7">
        <v>2014</v>
      </c>
      <c r="B794" s="37" t="s">
        <v>32</v>
      </c>
      <c r="C794" s="38">
        <v>9</v>
      </c>
      <c r="D794" s="28" t="s">
        <v>13</v>
      </c>
      <c r="E794" s="60">
        <v>5</v>
      </c>
      <c r="F794" s="60">
        <v>45</v>
      </c>
      <c r="G794" s="11">
        <v>3.755727484413731E-2</v>
      </c>
      <c r="H794" s="11">
        <v>0.33801547359723577</v>
      </c>
      <c r="I794" s="30">
        <v>0.30045819875309848</v>
      </c>
    </row>
    <row r="795" spans="1:9" x14ac:dyDescent="0.25">
      <c r="A795" s="7">
        <v>2014</v>
      </c>
      <c r="B795" s="37" t="s">
        <v>32</v>
      </c>
      <c r="C795" s="38">
        <v>9</v>
      </c>
      <c r="D795" s="28" t="s">
        <v>14</v>
      </c>
      <c r="E795" s="60">
        <v>683</v>
      </c>
      <c r="F795" s="60">
        <v>1817</v>
      </c>
      <c r="G795" s="11">
        <v>5.1303237437091562</v>
      </c>
      <c r="H795" s="11">
        <v>13.648313678359498</v>
      </c>
      <c r="I795" s="30">
        <v>8.5179899346503412</v>
      </c>
    </row>
    <row r="796" spans="1:9" x14ac:dyDescent="0.25">
      <c r="A796" s="7">
        <v>2014</v>
      </c>
      <c r="B796" s="37" t="s">
        <v>33</v>
      </c>
      <c r="C796" s="38">
        <v>14</v>
      </c>
      <c r="D796" s="28" t="s">
        <v>13</v>
      </c>
      <c r="E796" s="60">
        <v>0</v>
      </c>
      <c r="F796" s="60">
        <v>25</v>
      </c>
      <c r="G796" s="11">
        <v>0</v>
      </c>
      <c r="H796" s="11">
        <v>0.49377839225755482</v>
      </c>
      <c r="I796" s="30">
        <v>0.49377839225755482</v>
      </c>
    </row>
    <row r="797" spans="1:9" x14ac:dyDescent="0.25">
      <c r="A797" s="7">
        <v>2014</v>
      </c>
      <c r="B797" s="37" t="s">
        <v>33</v>
      </c>
      <c r="C797" s="38">
        <v>14</v>
      </c>
      <c r="D797" s="28" t="s">
        <v>14</v>
      </c>
      <c r="E797" s="60">
        <v>288</v>
      </c>
      <c r="F797" s="60">
        <v>726</v>
      </c>
      <c r="G797" s="11">
        <v>5.6883270788070313</v>
      </c>
      <c r="H797" s="11">
        <v>14.339324511159392</v>
      </c>
      <c r="I797" s="30">
        <v>8.6509974323523604</v>
      </c>
    </row>
    <row r="798" spans="1:9" x14ac:dyDescent="0.25">
      <c r="A798" s="7">
        <v>2014</v>
      </c>
      <c r="B798" s="37" t="s">
        <v>34</v>
      </c>
      <c r="C798" s="38">
        <v>10</v>
      </c>
      <c r="D798" s="28" t="s">
        <v>13</v>
      </c>
      <c r="E798" s="60">
        <v>3</v>
      </c>
      <c r="F798" s="60">
        <v>49</v>
      </c>
      <c r="G798" s="11">
        <v>2.6362038664323375E-2</v>
      </c>
      <c r="H798" s="11">
        <v>0.43057996485061512</v>
      </c>
      <c r="I798" s="30">
        <v>0.40421792618629176</v>
      </c>
    </row>
    <row r="799" spans="1:9" x14ac:dyDescent="0.25">
      <c r="A799" s="7">
        <v>2014</v>
      </c>
      <c r="B799" s="37" t="s">
        <v>34</v>
      </c>
      <c r="C799" s="38">
        <v>10</v>
      </c>
      <c r="D799" s="28" t="s">
        <v>14</v>
      </c>
      <c r="E799" s="60">
        <v>610</v>
      </c>
      <c r="F799" s="60">
        <v>1515</v>
      </c>
      <c r="G799" s="11">
        <v>5.3602811950790858</v>
      </c>
      <c r="H799" s="11">
        <v>13.312829525483304</v>
      </c>
      <c r="I799" s="30">
        <v>7.9525483304042179</v>
      </c>
    </row>
    <row r="800" spans="1:9" x14ac:dyDescent="0.25">
      <c r="A800" s="7">
        <v>2014</v>
      </c>
      <c r="B800" s="37" t="s">
        <v>35</v>
      </c>
      <c r="C800" s="38">
        <v>11</v>
      </c>
      <c r="D800" s="28" t="s">
        <v>13</v>
      </c>
      <c r="E800" s="60">
        <v>1</v>
      </c>
      <c r="F800" s="60">
        <v>7</v>
      </c>
      <c r="G800" s="11">
        <v>6.5146579804560262E-2</v>
      </c>
      <c r="H800" s="11">
        <v>0.4560260586319218</v>
      </c>
      <c r="I800" s="30">
        <v>0.39087947882736152</v>
      </c>
    </row>
    <row r="801" spans="1:9" x14ac:dyDescent="0.25">
      <c r="A801" s="7">
        <v>2014</v>
      </c>
      <c r="B801" s="37" t="s">
        <v>35</v>
      </c>
      <c r="C801" s="38">
        <v>11</v>
      </c>
      <c r="D801" s="28" t="s">
        <v>14</v>
      </c>
      <c r="E801" s="60">
        <v>87</v>
      </c>
      <c r="F801" s="60">
        <v>221</v>
      </c>
      <c r="G801" s="11">
        <v>5.6677524429967434</v>
      </c>
      <c r="H801" s="11">
        <v>14.397394136807817</v>
      </c>
      <c r="I801" s="30">
        <v>8.7296416938110735</v>
      </c>
    </row>
    <row r="802" spans="1:9" x14ac:dyDescent="0.25">
      <c r="A802" s="7">
        <v>2014</v>
      </c>
      <c r="B802" s="37" t="s">
        <v>36</v>
      </c>
      <c r="C802" s="38">
        <v>12</v>
      </c>
      <c r="D802" s="28" t="s">
        <v>13</v>
      </c>
      <c r="E802" s="60">
        <v>0</v>
      </c>
      <c r="F802" s="60">
        <v>2</v>
      </c>
      <c r="G802" s="11">
        <v>0</v>
      </c>
      <c r="H802" s="11">
        <v>9.5057034220532313E-2</v>
      </c>
      <c r="I802" s="30">
        <v>9.5057034220532313E-2</v>
      </c>
    </row>
    <row r="803" spans="1:9" x14ac:dyDescent="0.25">
      <c r="A803" s="7">
        <v>2014</v>
      </c>
      <c r="B803" s="37" t="s">
        <v>36</v>
      </c>
      <c r="C803" s="38">
        <v>12</v>
      </c>
      <c r="D803" s="28" t="s">
        <v>14</v>
      </c>
      <c r="E803" s="60">
        <v>99</v>
      </c>
      <c r="F803" s="60">
        <v>216</v>
      </c>
      <c r="G803" s="11">
        <v>4.7053231939163496</v>
      </c>
      <c r="H803" s="11">
        <v>10.266159695817491</v>
      </c>
      <c r="I803" s="30">
        <v>5.5608365019011412</v>
      </c>
    </row>
    <row r="804" spans="1:9" x14ac:dyDescent="0.25">
      <c r="A804" s="7">
        <v>2015</v>
      </c>
      <c r="B804" s="37" t="s">
        <v>21</v>
      </c>
      <c r="C804" s="38">
        <v>15</v>
      </c>
      <c r="D804" s="28" t="s">
        <v>13</v>
      </c>
      <c r="E804" s="60">
        <v>0</v>
      </c>
      <c r="F804" s="60">
        <v>10</v>
      </c>
      <c r="G804" s="11">
        <v>0</v>
      </c>
      <c r="H804" s="11">
        <v>0.29291154071470415</v>
      </c>
      <c r="I804" s="30">
        <v>0.29291154071470415</v>
      </c>
    </row>
    <row r="805" spans="1:9" x14ac:dyDescent="0.25">
      <c r="A805" s="7">
        <v>2015</v>
      </c>
      <c r="B805" s="37" t="s">
        <v>21</v>
      </c>
      <c r="C805" s="38">
        <v>15</v>
      </c>
      <c r="D805" s="28" t="s">
        <v>14</v>
      </c>
      <c r="E805" s="60">
        <v>146</v>
      </c>
      <c r="F805" s="60">
        <v>391</v>
      </c>
      <c r="G805" s="11">
        <v>4.2765084944346805</v>
      </c>
      <c r="H805" s="11">
        <v>11.452841241944933</v>
      </c>
      <c r="I805" s="30">
        <v>7.1763327475102523</v>
      </c>
    </row>
    <row r="806" spans="1:9" x14ac:dyDescent="0.25">
      <c r="A806" s="7">
        <v>2015</v>
      </c>
      <c r="B806" s="37" t="s">
        <v>22</v>
      </c>
      <c r="C806" s="38">
        <v>1</v>
      </c>
      <c r="D806" s="28" t="s">
        <v>13</v>
      </c>
      <c r="E806" s="60">
        <v>1</v>
      </c>
      <c r="F806" s="60">
        <v>17</v>
      </c>
      <c r="G806" s="11">
        <v>1.7507002801120448E-2</v>
      </c>
      <c r="H806" s="11">
        <v>0.29761904761904762</v>
      </c>
      <c r="I806" s="30">
        <v>0.28011204481792717</v>
      </c>
    </row>
    <row r="807" spans="1:9" x14ac:dyDescent="0.25">
      <c r="A807" s="7">
        <v>2015</v>
      </c>
      <c r="B807" s="37" t="s">
        <v>22</v>
      </c>
      <c r="C807" s="38">
        <v>1</v>
      </c>
      <c r="D807" s="28" t="s">
        <v>14</v>
      </c>
      <c r="E807" s="60">
        <v>234</v>
      </c>
      <c r="F807" s="60">
        <v>629</v>
      </c>
      <c r="G807" s="11">
        <v>4.0966386554621845</v>
      </c>
      <c r="H807" s="11">
        <v>11.011904761904763</v>
      </c>
      <c r="I807" s="30">
        <v>6.9152661064425782</v>
      </c>
    </row>
    <row r="808" spans="1:9" x14ac:dyDescent="0.25">
      <c r="A808" s="7">
        <v>2015</v>
      </c>
      <c r="B808" s="37" t="s">
        <v>23</v>
      </c>
      <c r="C808" s="38">
        <v>2</v>
      </c>
      <c r="D808" s="28" t="s">
        <v>13</v>
      </c>
      <c r="E808" s="60">
        <v>4</v>
      </c>
      <c r="F808" s="60">
        <v>27</v>
      </c>
      <c r="G808" s="11">
        <v>4.0465351542741529E-2</v>
      </c>
      <c r="H808" s="11">
        <v>0.27314112291350529</v>
      </c>
      <c r="I808" s="30">
        <v>0.23267577137076376</v>
      </c>
    </row>
    <row r="809" spans="1:9" x14ac:dyDescent="0.25">
      <c r="A809" s="7">
        <v>2015</v>
      </c>
      <c r="B809" s="37" t="s">
        <v>23</v>
      </c>
      <c r="C809" s="38">
        <v>2</v>
      </c>
      <c r="D809" s="28" t="s">
        <v>14</v>
      </c>
      <c r="E809" s="60">
        <v>429</v>
      </c>
      <c r="F809" s="60">
        <v>1082</v>
      </c>
      <c r="G809" s="11">
        <v>4.3399089529590293</v>
      </c>
      <c r="H809" s="11">
        <v>10.945877592311584</v>
      </c>
      <c r="I809" s="30">
        <v>6.6059686393525547</v>
      </c>
    </row>
    <row r="810" spans="1:9" x14ac:dyDescent="0.25">
      <c r="A810" s="7">
        <v>2015</v>
      </c>
      <c r="B810" s="37" t="s">
        <v>24</v>
      </c>
      <c r="C810" s="38">
        <v>3</v>
      </c>
      <c r="D810" s="28" t="s">
        <v>13</v>
      </c>
      <c r="E810" s="60">
        <v>2</v>
      </c>
      <c r="F810" s="60">
        <v>27</v>
      </c>
      <c r="G810" s="11">
        <v>4.4782803403493054E-2</v>
      </c>
      <c r="H810" s="11">
        <v>0.60456784594715629</v>
      </c>
      <c r="I810" s="30">
        <v>0.55978504254366324</v>
      </c>
    </row>
    <row r="811" spans="1:9" x14ac:dyDescent="0.25">
      <c r="A811" s="7">
        <v>2015</v>
      </c>
      <c r="B811" s="37" t="s">
        <v>24</v>
      </c>
      <c r="C811" s="38">
        <v>3</v>
      </c>
      <c r="D811" s="28" t="s">
        <v>14</v>
      </c>
      <c r="E811" s="60">
        <v>228</v>
      </c>
      <c r="F811" s="60">
        <v>549</v>
      </c>
      <c r="G811" s="11">
        <v>5.1052395879982084</v>
      </c>
      <c r="H811" s="11">
        <v>12.292879534258844</v>
      </c>
      <c r="I811" s="30">
        <v>7.187639946260636</v>
      </c>
    </row>
    <row r="812" spans="1:9" x14ac:dyDescent="0.25">
      <c r="A812" s="7">
        <v>2015</v>
      </c>
      <c r="B812" s="37" t="s">
        <v>25</v>
      </c>
      <c r="C812" s="38">
        <v>4</v>
      </c>
      <c r="D812" s="28" t="s">
        <v>13</v>
      </c>
      <c r="E812" s="60">
        <v>3</v>
      </c>
      <c r="F812" s="60">
        <v>43</v>
      </c>
      <c r="G812" s="11">
        <v>2.7247956403269755E-2</v>
      </c>
      <c r="H812" s="11">
        <v>0.39055404178019981</v>
      </c>
      <c r="I812" s="30">
        <v>0.36330608537693004</v>
      </c>
    </row>
    <row r="813" spans="1:9" x14ac:dyDescent="0.25">
      <c r="A813" s="7">
        <v>2015</v>
      </c>
      <c r="B813" s="37" t="s">
        <v>25</v>
      </c>
      <c r="C813" s="38">
        <v>4</v>
      </c>
      <c r="D813" s="28" t="s">
        <v>14</v>
      </c>
      <c r="E813" s="60">
        <v>615</v>
      </c>
      <c r="F813" s="60">
        <v>1416</v>
      </c>
      <c r="G813" s="11">
        <v>5.5858310626702998</v>
      </c>
      <c r="H813" s="11">
        <v>12.861035422343324</v>
      </c>
      <c r="I813" s="30">
        <v>7.2752043596730243</v>
      </c>
    </row>
    <row r="814" spans="1:9" x14ac:dyDescent="0.25">
      <c r="A814" s="7">
        <v>2015</v>
      </c>
      <c r="B814" s="37" t="s">
        <v>26</v>
      </c>
      <c r="C814" s="38">
        <v>5</v>
      </c>
      <c r="D814" s="28" t="s">
        <v>13</v>
      </c>
      <c r="E814" s="60">
        <v>13</v>
      </c>
      <c r="F814" s="60">
        <v>87</v>
      </c>
      <c r="G814" s="11">
        <v>5.5089414357148911E-2</v>
      </c>
      <c r="H814" s="11">
        <v>0.3686753114670735</v>
      </c>
      <c r="I814" s="30">
        <v>0.31358589710992457</v>
      </c>
    </row>
    <row r="815" spans="1:9" x14ac:dyDescent="0.25">
      <c r="A815" s="7">
        <v>2015</v>
      </c>
      <c r="B815" s="37" t="s">
        <v>26</v>
      </c>
      <c r="C815" s="38">
        <v>5</v>
      </c>
      <c r="D815" s="28" t="s">
        <v>14</v>
      </c>
      <c r="E815" s="60">
        <v>1109</v>
      </c>
      <c r="F815" s="60">
        <v>2541</v>
      </c>
      <c r="G815" s="11">
        <v>4.699550809390626</v>
      </c>
      <c r="H815" s="11">
        <v>10.767861683193491</v>
      </c>
      <c r="I815" s="30">
        <v>6.068310873802865</v>
      </c>
    </row>
    <row r="816" spans="1:9" x14ac:dyDescent="0.25">
      <c r="A816" s="7">
        <v>2015</v>
      </c>
      <c r="B816" s="37" t="s">
        <v>27</v>
      </c>
      <c r="C816" s="38">
        <v>13</v>
      </c>
      <c r="D816" s="28" t="s">
        <v>13</v>
      </c>
      <c r="E816" s="60">
        <v>26</v>
      </c>
      <c r="F816" s="60">
        <v>231</v>
      </c>
      <c r="G816" s="11">
        <v>2.5720419044981058E-2</v>
      </c>
      <c r="H816" s="11">
        <v>0.22851603074579321</v>
      </c>
      <c r="I816" s="30">
        <v>0.20279561170081215</v>
      </c>
    </row>
    <row r="817" spans="1:9" x14ac:dyDescent="0.25">
      <c r="A817" s="7">
        <v>2015</v>
      </c>
      <c r="B817" s="37" t="s">
        <v>27</v>
      </c>
      <c r="C817" s="38">
        <v>13</v>
      </c>
      <c r="D817" s="28" t="s">
        <v>14</v>
      </c>
      <c r="E817" s="60">
        <v>3978</v>
      </c>
      <c r="F817" s="60">
        <v>8948</v>
      </c>
      <c r="G817" s="11">
        <v>3.9352241138821014</v>
      </c>
      <c r="H817" s="11">
        <v>8.8517811390188648</v>
      </c>
      <c r="I817" s="30">
        <v>4.916557025136763</v>
      </c>
    </row>
    <row r="818" spans="1:9" x14ac:dyDescent="0.25">
      <c r="A818" s="7">
        <v>2015</v>
      </c>
      <c r="B818" s="37" t="s">
        <v>28</v>
      </c>
      <c r="C818" s="38">
        <v>6</v>
      </c>
      <c r="D818" s="28" t="s">
        <v>13</v>
      </c>
      <c r="E818" s="60">
        <v>3</v>
      </c>
      <c r="F818" s="60">
        <v>36</v>
      </c>
      <c r="G818" s="11">
        <v>2.4896265560165973E-2</v>
      </c>
      <c r="H818" s="11">
        <v>0.29875518672199169</v>
      </c>
      <c r="I818" s="30">
        <v>0.2738589211618257</v>
      </c>
    </row>
    <row r="819" spans="1:9" x14ac:dyDescent="0.25">
      <c r="A819" s="7">
        <v>2015</v>
      </c>
      <c r="B819" s="37" t="s">
        <v>28</v>
      </c>
      <c r="C819" s="38">
        <v>6</v>
      </c>
      <c r="D819" s="28" t="s">
        <v>14</v>
      </c>
      <c r="E819" s="60">
        <v>593</v>
      </c>
      <c r="F819" s="60">
        <v>1386</v>
      </c>
      <c r="G819" s="11">
        <v>4.9211618257261414</v>
      </c>
      <c r="H819" s="11">
        <v>11.50207468879668</v>
      </c>
      <c r="I819" s="30">
        <v>6.5809128630705391</v>
      </c>
    </row>
    <row r="820" spans="1:9" x14ac:dyDescent="0.25">
      <c r="A820" s="7">
        <v>2015</v>
      </c>
      <c r="B820" s="37" t="s">
        <v>29</v>
      </c>
      <c r="C820" s="38">
        <v>7</v>
      </c>
      <c r="D820" s="28" t="s">
        <v>13</v>
      </c>
      <c r="E820" s="60">
        <v>2</v>
      </c>
      <c r="F820" s="60">
        <v>32</v>
      </c>
      <c r="G820" s="11">
        <v>1.4216661927779357E-2</v>
      </c>
      <c r="H820" s="11">
        <v>0.22746659084446971</v>
      </c>
      <c r="I820" s="30">
        <v>0.21324992891669037</v>
      </c>
    </row>
    <row r="821" spans="1:9" x14ac:dyDescent="0.25">
      <c r="A821" s="7">
        <v>2015</v>
      </c>
      <c r="B821" s="37" t="s">
        <v>29</v>
      </c>
      <c r="C821" s="38">
        <v>7</v>
      </c>
      <c r="D821" s="28" t="s">
        <v>14</v>
      </c>
      <c r="E821" s="60">
        <v>658</v>
      </c>
      <c r="F821" s="60">
        <v>1645</v>
      </c>
      <c r="G821" s="11">
        <v>4.6772817742394084</v>
      </c>
      <c r="H821" s="11">
        <v>11.693204435598522</v>
      </c>
      <c r="I821" s="30">
        <v>7.0159226613591139</v>
      </c>
    </row>
    <row r="822" spans="1:9" x14ac:dyDescent="0.25">
      <c r="A822" s="7">
        <v>2015</v>
      </c>
      <c r="B822" s="37" t="s">
        <v>30</v>
      </c>
      <c r="C822" s="38">
        <v>16</v>
      </c>
      <c r="D822" s="28" t="s">
        <v>13</v>
      </c>
      <c r="E822" s="60">
        <v>1</v>
      </c>
      <c r="F822" s="60">
        <v>16</v>
      </c>
      <c r="G822" s="11">
        <v>1.7343045438779049E-2</v>
      </c>
      <c r="H822" s="11">
        <v>0.27748872702046479</v>
      </c>
      <c r="I822" s="30">
        <v>0.26014568158168572</v>
      </c>
    </row>
    <row r="823" spans="1:9" x14ac:dyDescent="0.25">
      <c r="A823" s="7">
        <v>2015</v>
      </c>
      <c r="B823" s="37" t="s">
        <v>30</v>
      </c>
      <c r="C823" s="38">
        <v>16</v>
      </c>
      <c r="D823" s="28" t="s">
        <v>14</v>
      </c>
      <c r="E823" s="60">
        <v>267</v>
      </c>
      <c r="F823" s="60">
        <v>615</v>
      </c>
      <c r="G823" s="11">
        <v>4.6305931321540061</v>
      </c>
      <c r="H823" s="11">
        <v>10.665972944849116</v>
      </c>
      <c r="I823" s="30">
        <v>6.0353798126951101</v>
      </c>
    </row>
    <row r="824" spans="1:9" x14ac:dyDescent="0.25">
      <c r="A824" s="7">
        <v>2015</v>
      </c>
      <c r="B824" s="37" t="s">
        <v>31</v>
      </c>
      <c r="C824" s="38">
        <v>8</v>
      </c>
      <c r="D824" s="28" t="s">
        <v>13</v>
      </c>
      <c r="E824" s="60">
        <v>4</v>
      </c>
      <c r="F824" s="60">
        <v>69</v>
      </c>
      <c r="G824" s="11">
        <v>1.9026780193121821E-2</v>
      </c>
      <c r="H824" s="11">
        <v>0.32821195833135136</v>
      </c>
      <c r="I824" s="30">
        <v>0.30918517813822954</v>
      </c>
    </row>
    <row r="825" spans="1:9" x14ac:dyDescent="0.25">
      <c r="A825" s="7">
        <v>2015</v>
      </c>
      <c r="B825" s="37" t="s">
        <v>31</v>
      </c>
      <c r="C825" s="38">
        <v>8</v>
      </c>
      <c r="D825" s="28" t="s">
        <v>14</v>
      </c>
      <c r="E825" s="60">
        <v>989</v>
      </c>
      <c r="F825" s="60">
        <v>2193</v>
      </c>
      <c r="G825" s="11">
        <v>4.7043714027493699</v>
      </c>
      <c r="H825" s="11">
        <v>10.431432240879037</v>
      </c>
      <c r="I825" s="30">
        <v>5.7270608381296668</v>
      </c>
    </row>
    <row r="826" spans="1:9" x14ac:dyDescent="0.25">
      <c r="A826" s="7">
        <v>2015</v>
      </c>
      <c r="B826" s="37" t="s">
        <v>32</v>
      </c>
      <c r="C826" s="38">
        <v>9</v>
      </c>
      <c r="D826" s="28" t="s">
        <v>13</v>
      </c>
      <c r="E826" s="60">
        <v>7</v>
      </c>
      <c r="F826" s="60">
        <v>59</v>
      </c>
      <c r="G826" s="11">
        <v>5.2536775743020112E-2</v>
      </c>
      <c r="H826" s="11">
        <v>0.4428099669768838</v>
      </c>
      <c r="I826" s="30">
        <v>0.39027319123386367</v>
      </c>
    </row>
    <row r="827" spans="1:9" x14ac:dyDescent="0.25">
      <c r="A827" s="7">
        <v>2015</v>
      </c>
      <c r="B827" s="37" t="s">
        <v>32</v>
      </c>
      <c r="C827" s="38">
        <v>9</v>
      </c>
      <c r="D827" s="28" t="s">
        <v>14</v>
      </c>
      <c r="E827" s="60">
        <v>686</v>
      </c>
      <c r="F827" s="60">
        <v>1797</v>
      </c>
      <c r="G827" s="11">
        <v>5.1486040228159711</v>
      </c>
      <c r="H827" s="11">
        <v>13.48694085860102</v>
      </c>
      <c r="I827" s="30">
        <v>8.33833683578505</v>
      </c>
    </row>
    <row r="828" spans="1:9" x14ac:dyDescent="0.25">
      <c r="A828" s="7">
        <v>2015</v>
      </c>
      <c r="B828" s="37" t="s">
        <v>33</v>
      </c>
      <c r="C828" s="38">
        <v>14</v>
      </c>
      <c r="D828" s="28" t="s">
        <v>13</v>
      </c>
      <c r="E828" s="60">
        <v>0</v>
      </c>
      <c r="F828" s="60">
        <v>11</v>
      </c>
      <c r="G828" s="11">
        <v>0</v>
      </c>
      <c r="H828" s="11">
        <v>0.23584905660377359</v>
      </c>
      <c r="I828" s="30">
        <v>0.23584905660377359</v>
      </c>
    </row>
    <row r="829" spans="1:9" x14ac:dyDescent="0.25">
      <c r="A829" s="7">
        <v>2015</v>
      </c>
      <c r="B829" s="37" t="s">
        <v>33</v>
      </c>
      <c r="C829" s="38">
        <v>14</v>
      </c>
      <c r="D829" s="28" t="s">
        <v>14</v>
      </c>
      <c r="E829" s="60">
        <v>231</v>
      </c>
      <c r="F829" s="60">
        <v>598</v>
      </c>
      <c r="G829" s="11">
        <v>4.9528301886792452</v>
      </c>
      <c r="H829" s="11">
        <v>12.821612349914236</v>
      </c>
      <c r="I829" s="30">
        <v>7.8687821612349911</v>
      </c>
    </row>
    <row r="830" spans="1:9" x14ac:dyDescent="0.25">
      <c r="A830" s="7">
        <v>2015</v>
      </c>
      <c r="B830" s="37" t="s">
        <v>34</v>
      </c>
      <c r="C830" s="38">
        <v>10</v>
      </c>
      <c r="D830" s="28" t="s">
        <v>13</v>
      </c>
      <c r="E830" s="60">
        <v>4</v>
      </c>
      <c r="F830" s="60">
        <v>39</v>
      </c>
      <c r="G830" s="11">
        <v>3.5848718408316903E-2</v>
      </c>
      <c r="H830" s="11">
        <v>0.34952500448108981</v>
      </c>
      <c r="I830" s="30">
        <v>0.31367628607277293</v>
      </c>
    </row>
    <row r="831" spans="1:9" x14ac:dyDescent="0.25">
      <c r="A831" s="7">
        <v>2015</v>
      </c>
      <c r="B831" s="37" t="s">
        <v>34</v>
      </c>
      <c r="C831" s="38">
        <v>10</v>
      </c>
      <c r="D831" s="28" t="s">
        <v>14</v>
      </c>
      <c r="E831" s="60">
        <v>558</v>
      </c>
      <c r="F831" s="60">
        <v>1319</v>
      </c>
      <c r="G831" s="11">
        <v>5.0008962179602081</v>
      </c>
      <c r="H831" s="11">
        <v>11.821114895142498</v>
      </c>
      <c r="I831" s="30">
        <v>6.8202186771822904</v>
      </c>
    </row>
    <row r="832" spans="1:9" x14ac:dyDescent="0.25">
      <c r="A832" s="7">
        <v>2015</v>
      </c>
      <c r="B832" s="37" t="s">
        <v>35</v>
      </c>
      <c r="C832" s="38">
        <v>11</v>
      </c>
      <c r="D832" s="28" t="s">
        <v>13</v>
      </c>
      <c r="E832" s="60">
        <v>0</v>
      </c>
      <c r="F832" s="60">
        <v>7</v>
      </c>
      <c r="G832" s="11">
        <v>0</v>
      </c>
      <c r="H832" s="11">
        <v>0.49539985845718332</v>
      </c>
      <c r="I832" s="30">
        <v>0.49539985845718332</v>
      </c>
    </row>
    <row r="833" spans="1:9" x14ac:dyDescent="0.25">
      <c r="A833" s="7">
        <v>2015</v>
      </c>
      <c r="B833" s="37" t="s">
        <v>35</v>
      </c>
      <c r="C833" s="38">
        <v>11</v>
      </c>
      <c r="D833" s="28" t="s">
        <v>14</v>
      </c>
      <c r="E833" s="60">
        <v>72</v>
      </c>
      <c r="F833" s="60">
        <v>181</v>
      </c>
      <c r="G833" s="11">
        <v>5.095541401273886</v>
      </c>
      <c r="H833" s="11">
        <v>12.809624911535739</v>
      </c>
      <c r="I833" s="30">
        <v>7.7140835102618528</v>
      </c>
    </row>
    <row r="834" spans="1:9" x14ac:dyDescent="0.25">
      <c r="A834" s="7">
        <v>2015</v>
      </c>
      <c r="B834" s="37" t="s">
        <v>36</v>
      </c>
      <c r="C834" s="38">
        <v>12</v>
      </c>
      <c r="D834" s="28" t="s">
        <v>13</v>
      </c>
      <c r="E834" s="60">
        <v>1</v>
      </c>
      <c r="F834" s="60">
        <v>6</v>
      </c>
      <c r="G834" s="11">
        <v>4.9212598425196846E-2</v>
      </c>
      <c r="H834" s="11">
        <v>0.29527559055118108</v>
      </c>
      <c r="I834" s="30">
        <v>0.24606299212598423</v>
      </c>
    </row>
    <row r="835" spans="1:9" x14ac:dyDescent="0.25">
      <c r="A835" s="7">
        <v>2015</v>
      </c>
      <c r="B835" s="37" t="s">
        <v>36</v>
      </c>
      <c r="C835" s="38">
        <v>12</v>
      </c>
      <c r="D835" s="28" t="s">
        <v>14</v>
      </c>
      <c r="E835" s="60">
        <v>63</v>
      </c>
      <c r="F835" s="60">
        <v>158</v>
      </c>
      <c r="G835" s="11">
        <v>3.1003937007874018</v>
      </c>
      <c r="H835" s="11">
        <v>7.7755905511811028</v>
      </c>
      <c r="I835" s="30">
        <v>4.6751968503937009</v>
      </c>
    </row>
    <row r="836" spans="1:9" x14ac:dyDescent="0.25">
      <c r="A836" s="7">
        <v>2016</v>
      </c>
      <c r="B836" s="37" t="s">
        <v>21</v>
      </c>
      <c r="C836" s="38">
        <v>15</v>
      </c>
      <c r="D836" s="28" t="s">
        <v>13</v>
      </c>
      <c r="E836" s="60">
        <v>0</v>
      </c>
      <c r="F836" s="60">
        <v>6</v>
      </c>
      <c r="G836" s="11">
        <v>0</v>
      </c>
      <c r="H836" s="11">
        <v>0.18933417481855475</v>
      </c>
      <c r="I836" s="30">
        <v>0.18933417481855475</v>
      </c>
    </row>
    <row r="837" spans="1:9" x14ac:dyDescent="0.25">
      <c r="A837" s="7">
        <v>2016</v>
      </c>
      <c r="B837" s="37" t="s">
        <v>21</v>
      </c>
      <c r="C837" s="38">
        <v>15</v>
      </c>
      <c r="D837" s="28" t="s">
        <v>14</v>
      </c>
      <c r="E837" s="60">
        <v>123</v>
      </c>
      <c r="F837" s="60">
        <v>303</v>
      </c>
      <c r="G837" s="11">
        <v>3.8813505837803719</v>
      </c>
      <c r="H837" s="11">
        <v>9.5613758283370149</v>
      </c>
      <c r="I837" s="30">
        <v>5.680025244556643</v>
      </c>
    </row>
    <row r="838" spans="1:9" x14ac:dyDescent="0.25">
      <c r="A838" s="7">
        <v>2016</v>
      </c>
      <c r="B838" s="37" t="s">
        <v>22</v>
      </c>
      <c r="C838" s="38">
        <v>1</v>
      </c>
      <c r="D838" s="28" t="s">
        <v>13</v>
      </c>
      <c r="E838" s="60">
        <v>0</v>
      </c>
      <c r="F838" s="60">
        <v>19</v>
      </c>
      <c r="G838" s="11">
        <v>0</v>
      </c>
      <c r="H838" s="11">
        <v>0.35061819523897397</v>
      </c>
      <c r="I838" s="30">
        <v>0.35061819523897397</v>
      </c>
    </row>
    <row r="839" spans="1:9" x14ac:dyDescent="0.25">
      <c r="A839" s="7">
        <v>2016</v>
      </c>
      <c r="B839" s="37" t="s">
        <v>22</v>
      </c>
      <c r="C839" s="38">
        <v>1</v>
      </c>
      <c r="D839" s="28" t="s">
        <v>14</v>
      </c>
      <c r="E839" s="60">
        <v>183</v>
      </c>
      <c r="F839" s="60">
        <v>509</v>
      </c>
      <c r="G839" s="11">
        <v>3.377006827828013</v>
      </c>
      <c r="H839" s="11">
        <v>9.3928769145598814</v>
      </c>
      <c r="I839" s="30">
        <v>6.0158700867318684</v>
      </c>
    </row>
    <row r="840" spans="1:9" x14ac:dyDescent="0.25">
      <c r="A840" s="7">
        <v>2016</v>
      </c>
      <c r="B840" s="37" t="s">
        <v>23</v>
      </c>
      <c r="C840" s="38">
        <v>2</v>
      </c>
      <c r="D840" s="28" t="s">
        <v>13</v>
      </c>
      <c r="E840" s="60">
        <v>0</v>
      </c>
      <c r="F840" s="60">
        <v>18</v>
      </c>
      <c r="G840" s="11">
        <v>0</v>
      </c>
      <c r="H840" s="11">
        <v>0.19535489472541784</v>
      </c>
      <c r="I840" s="30">
        <v>0.19535489472541784</v>
      </c>
    </row>
    <row r="841" spans="1:9" x14ac:dyDescent="0.25">
      <c r="A841" s="7">
        <v>2016</v>
      </c>
      <c r="B841" s="37" t="s">
        <v>23</v>
      </c>
      <c r="C841" s="38">
        <v>2</v>
      </c>
      <c r="D841" s="28" t="s">
        <v>14</v>
      </c>
      <c r="E841" s="60">
        <v>391</v>
      </c>
      <c r="F841" s="60">
        <v>908</v>
      </c>
      <c r="G841" s="11">
        <v>4.2435424354243541</v>
      </c>
      <c r="H841" s="11">
        <v>9.854569133926633</v>
      </c>
      <c r="I841" s="30">
        <v>5.611026698502279</v>
      </c>
    </row>
    <row r="842" spans="1:9" x14ac:dyDescent="0.25">
      <c r="A842" s="7">
        <v>2016</v>
      </c>
      <c r="B842" s="37" t="s">
        <v>24</v>
      </c>
      <c r="C842" s="38">
        <v>3</v>
      </c>
      <c r="D842" s="28" t="s">
        <v>13</v>
      </c>
      <c r="E842" s="60">
        <v>2</v>
      </c>
      <c r="F842" s="60">
        <v>23</v>
      </c>
      <c r="G842" s="11">
        <v>4.7281323877068557E-2</v>
      </c>
      <c r="H842" s="11">
        <v>0.54373522458628842</v>
      </c>
      <c r="I842" s="30">
        <v>0.49645390070921985</v>
      </c>
    </row>
    <row r="843" spans="1:9" x14ac:dyDescent="0.25">
      <c r="A843" s="7">
        <v>2016</v>
      </c>
      <c r="B843" s="37" t="s">
        <v>24</v>
      </c>
      <c r="C843" s="38">
        <v>3</v>
      </c>
      <c r="D843" s="28" t="s">
        <v>14</v>
      </c>
      <c r="E843" s="60">
        <v>206</v>
      </c>
      <c r="F843" s="60">
        <v>488</v>
      </c>
      <c r="G843" s="11">
        <v>4.8699763593380618</v>
      </c>
      <c r="H843" s="11">
        <v>11.536643026004729</v>
      </c>
      <c r="I843" s="30">
        <v>6.666666666666667</v>
      </c>
    </row>
    <row r="844" spans="1:9" x14ac:dyDescent="0.25">
      <c r="A844" s="7">
        <v>2016</v>
      </c>
      <c r="B844" s="37" t="s">
        <v>25</v>
      </c>
      <c r="C844" s="38">
        <v>4</v>
      </c>
      <c r="D844" s="28" t="s">
        <v>13</v>
      </c>
      <c r="E844" s="60">
        <v>5</v>
      </c>
      <c r="F844" s="60">
        <v>49</v>
      </c>
      <c r="G844" s="11">
        <v>4.9377839225755484E-2</v>
      </c>
      <c r="H844" s="11">
        <v>0.48390282441240373</v>
      </c>
      <c r="I844" s="30">
        <v>0.43452498518664823</v>
      </c>
    </row>
    <row r="845" spans="1:9" x14ac:dyDescent="0.25">
      <c r="A845" s="7">
        <v>2016</v>
      </c>
      <c r="B845" s="37" t="s">
        <v>25</v>
      </c>
      <c r="C845" s="38">
        <v>4</v>
      </c>
      <c r="D845" s="28" t="s">
        <v>14</v>
      </c>
      <c r="E845" s="60">
        <v>470</v>
      </c>
      <c r="F845" s="60">
        <v>1133</v>
      </c>
      <c r="G845" s="11">
        <v>4.6415168872210151</v>
      </c>
      <c r="H845" s="11">
        <v>11.189018368556193</v>
      </c>
      <c r="I845" s="30">
        <v>6.5475014813351775</v>
      </c>
    </row>
    <row r="846" spans="1:9" x14ac:dyDescent="0.25">
      <c r="A846" s="7">
        <v>2016</v>
      </c>
      <c r="B846" s="37" t="s">
        <v>26</v>
      </c>
      <c r="C846" s="38">
        <v>5</v>
      </c>
      <c r="D846" s="28" t="s">
        <v>13</v>
      </c>
      <c r="E846" s="60">
        <v>5</v>
      </c>
      <c r="F846" s="60">
        <v>59</v>
      </c>
      <c r="G846" s="11">
        <v>2.2558087074216106E-2</v>
      </c>
      <c r="H846" s="11">
        <v>0.26618542747575008</v>
      </c>
      <c r="I846" s="30">
        <v>0.24362734040153397</v>
      </c>
    </row>
    <row r="847" spans="1:9" x14ac:dyDescent="0.25">
      <c r="A847" s="7">
        <v>2016</v>
      </c>
      <c r="B847" s="37" t="s">
        <v>26</v>
      </c>
      <c r="C847" s="38">
        <v>5</v>
      </c>
      <c r="D847" s="28" t="s">
        <v>14</v>
      </c>
      <c r="E847" s="60">
        <v>827</v>
      </c>
      <c r="F847" s="60">
        <v>2010</v>
      </c>
      <c r="G847" s="11">
        <v>3.731107602075344</v>
      </c>
      <c r="H847" s="11">
        <v>9.0683510038348754</v>
      </c>
      <c r="I847" s="30">
        <v>5.3372434017595314</v>
      </c>
    </row>
    <row r="848" spans="1:9" x14ac:dyDescent="0.25">
      <c r="A848" s="7">
        <v>2016</v>
      </c>
      <c r="B848" s="37" t="s">
        <v>27</v>
      </c>
      <c r="C848" s="38">
        <v>13</v>
      </c>
      <c r="D848" s="28" t="s">
        <v>13</v>
      </c>
      <c r="E848" s="60">
        <v>17</v>
      </c>
      <c r="F848" s="60">
        <v>202</v>
      </c>
      <c r="G848" s="11">
        <v>1.7595429328475617E-2</v>
      </c>
      <c r="H848" s="11">
        <v>0.20907510143247496</v>
      </c>
      <c r="I848" s="30">
        <v>0.19147967210399935</v>
      </c>
    </row>
    <row r="849" spans="1:9" x14ac:dyDescent="0.25">
      <c r="A849" s="7">
        <v>2016</v>
      </c>
      <c r="B849" s="37" t="s">
        <v>27</v>
      </c>
      <c r="C849" s="38">
        <v>13</v>
      </c>
      <c r="D849" s="28" t="s">
        <v>14</v>
      </c>
      <c r="E849" s="60">
        <v>3235</v>
      </c>
      <c r="F849" s="60">
        <v>7198</v>
      </c>
      <c r="G849" s="11">
        <v>3.348306698683448</v>
      </c>
      <c r="H849" s="11">
        <v>7.4501117827274985</v>
      </c>
      <c r="I849" s="30">
        <v>4.1018050840440505</v>
      </c>
    </row>
    <row r="850" spans="1:9" x14ac:dyDescent="0.25">
      <c r="A850" s="7">
        <v>2016</v>
      </c>
      <c r="B850" s="37" t="s">
        <v>28</v>
      </c>
      <c r="C850" s="38">
        <v>6</v>
      </c>
      <c r="D850" s="28" t="s">
        <v>13</v>
      </c>
      <c r="E850" s="60">
        <v>4</v>
      </c>
      <c r="F850" s="60">
        <v>31</v>
      </c>
      <c r="G850" s="11">
        <v>3.5038542396636299E-2</v>
      </c>
      <c r="H850" s="11">
        <v>0.27154870357393135</v>
      </c>
      <c r="I850" s="30">
        <v>0.23651016117729506</v>
      </c>
    </row>
    <row r="851" spans="1:9" x14ac:dyDescent="0.25">
      <c r="A851" s="7">
        <v>2016</v>
      </c>
      <c r="B851" s="37" t="s">
        <v>28</v>
      </c>
      <c r="C851" s="38">
        <v>6</v>
      </c>
      <c r="D851" s="28" t="s">
        <v>14</v>
      </c>
      <c r="E851" s="60">
        <v>463</v>
      </c>
      <c r="F851" s="60">
        <v>1159</v>
      </c>
      <c r="G851" s="11">
        <v>4.0557112824106518</v>
      </c>
      <c r="H851" s="11">
        <v>10.152417659425367</v>
      </c>
      <c r="I851" s="30">
        <v>6.0967063770147156</v>
      </c>
    </row>
    <row r="852" spans="1:9" x14ac:dyDescent="0.25">
      <c r="A852" s="7">
        <v>2016</v>
      </c>
      <c r="B852" s="37" t="s">
        <v>29</v>
      </c>
      <c r="C852" s="38">
        <v>7</v>
      </c>
      <c r="D852" s="28" t="s">
        <v>13</v>
      </c>
      <c r="E852" s="60">
        <v>1</v>
      </c>
      <c r="F852" s="60">
        <v>47</v>
      </c>
      <c r="G852" s="11">
        <v>7.5614366729678632E-3</v>
      </c>
      <c r="H852" s="11">
        <v>0.35538752362948961</v>
      </c>
      <c r="I852" s="30">
        <v>0.34782608695652173</v>
      </c>
    </row>
    <row r="853" spans="1:9" x14ac:dyDescent="0.25">
      <c r="A853" s="7">
        <v>2016</v>
      </c>
      <c r="B853" s="37" t="s">
        <v>29</v>
      </c>
      <c r="C853" s="38">
        <v>7</v>
      </c>
      <c r="D853" s="28" t="s">
        <v>14</v>
      </c>
      <c r="E853" s="60">
        <v>515</v>
      </c>
      <c r="F853" s="60">
        <v>1230</v>
      </c>
      <c r="G853" s="11">
        <v>3.8941398865784502</v>
      </c>
      <c r="H853" s="11">
        <v>9.3005671077504726</v>
      </c>
      <c r="I853" s="30">
        <v>5.4064272211720219</v>
      </c>
    </row>
    <row r="854" spans="1:9" x14ac:dyDescent="0.25">
      <c r="A854" s="7">
        <v>2016</v>
      </c>
      <c r="B854" s="37" t="s">
        <v>30</v>
      </c>
      <c r="C854" s="38">
        <v>16</v>
      </c>
      <c r="D854" s="28" t="s">
        <v>13</v>
      </c>
      <c r="E854" s="60">
        <v>1</v>
      </c>
      <c r="F854" s="60">
        <v>18</v>
      </c>
      <c r="G854" s="11">
        <v>1.8338529249954154E-2</v>
      </c>
      <c r="H854" s="11">
        <v>0.33009352649917478</v>
      </c>
      <c r="I854" s="30">
        <v>0.31175499724922062</v>
      </c>
    </row>
    <row r="855" spans="1:9" x14ac:dyDescent="0.25">
      <c r="A855" s="7">
        <v>2016</v>
      </c>
      <c r="B855" s="37" t="s">
        <v>30</v>
      </c>
      <c r="C855" s="38">
        <v>16</v>
      </c>
      <c r="D855" s="28" t="s">
        <v>14</v>
      </c>
      <c r="E855" s="60">
        <v>202</v>
      </c>
      <c r="F855" s="60">
        <v>495</v>
      </c>
      <c r="G855" s="11">
        <v>3.7043829084907385</v>
      </c>
      <c r="H855" s="11">
        <v>9.0775719787273061</v>
      </c>
      <c r="I855" s="30">
        <v>5.3731890702365677</v>
      </c>
    </row>
    <row r="856" spans="1:9" x14ac:dyDescent="0.25">
      <c r="A856" s="7">
        <v>2016</v>
      </c>
      <c r="B856" s="37" t="s">
        <v>31</v>
      </c>
      <c r="C856" s="38">
        <v>8</v>
      </c>
      <c r="D856" s="28" t="s">
        <v>13</v>
      </c>
      <c r="E856" s="60">
        <v>3</v>
      </c>
      <c r="F856" s="60">
        <v>51</v>
      </c>
      <c r="G856" s="11">
        <v>1.532019201307323E-2</v>
      </c>
      <c r="H856" s="11">
        <v>0.2604432642222449</v>
      </c>
      <c r="I856" s="30">
        <v>0.24512307220917168</v>
      </c>
    </row>
    <row r="857" spans="1:9" x14ac:dyDescent="0.25">
      <c r="A857" s="7">
        <v>2016</v>
      </c>
      <c r="B857" s="37" t="s">
        <v>31</v>
      </c>
      <c r="C857" s="38">
        <v>8</v>
      </c>
      <c r="D857" s="28" t="s">
        <v>14</v>
      </c>
      <c r="E857" s="60">
        <v>741</v>
      </c>
      <c r="F857" s="60">
        <v>1708</v>
      </c>
      <c r="G857" s="11">
        <v>3.7840874272290881</v>
      </c>
      <c r="H857" s="11">
        <v>8.7222959861096925</v>
      </c>
      <c r="I857" s="30">
        <v>4.9382085588806044</v>
      </c>
    </row>
    <row r="858" spans="1:9" x14ac:dyDescent="0.25">
      <c r="A858" s="7">
        <v>2016</v>
      </c>
      <c r="B858" s="37" t="s">
        <v>32</v>
      </c>
      <c r="C858" s="38">
        <v>9</v>
      </c>
      <c r="D858" s="28" t="s">
        <v>13</v>
      </c>
      <c r="E858" s="60">
        <v>3</v>
      </c>
      <c r="F858" s="60">
        <v>51</v>
      </c>
      <c r="G858" s="11">
        <v>2.3934897079942556E-2</v>
      </c>
      <c r="H858" s="11">
        <v>0.40689325035902346</v>
      </c>
      <c r="I858" s="30">
        <v>0.3829583532790809</v>
      </c>
    </row>
    <row r="859" spans="1:9" x14ac:dyDescent="0.25">
      <c r="A859" s="7">
        <v>2016</v>
      </c>
      <c r="B859" s="37" t="s">
        <v>32</v>
      </c>
      <c r="C859" s="38">
        <v>9</v>
      </c>
      <c r="D859" s="28" t="s">
        <v>14</v>
      </c>
      <c r="E859" s="60">
        <v>582</v>
      </c>
      <c r="F859" s="60">
        <v>1398</v>
      </c>
      <c r="G859" s="11">
        <v>4.6433700335088561</v>
      </c>
      <c r="H859" s="11">
        <v>11.153662039253231</v>
      </c>
      <c r="I859" s="30">
        <v>6.5102920057443745</v>
      </c>
    </row>
    <row r="860" spans="1:9" x14ac:dyDescent="0.25">
      <c r="A860" s="7">
        <v>2016</v>
      </c>
      <c r="B860" s="37" t="s">
        <v>33</v>
      </c>
      <c r="C860" s="38">
        <v>14</v>
      </c>
      <c r="D860" s="28" t="s">
        <v>13</v>
      </c>
      <c r="E860" s="60">
        <v>1</v>
      </c>
      <c r="F860" s="60">
        <v>17</v>
      </c>
      <c r="G860" s="11">
        <v>2.2065313327449251E-2</v>
      </c>
      <c r="H860" s="11">
        <v>0.37511032656663723</v>
      </c>
      <c r="I860" s="30">
        <v>0.35304501323918797</v>
      </c>
    </row>
    <row r="861" spans="1:9" x14ac:dyDescent="0.25">
      <c r="A861" s="7">
        <v>2016</v>
      </c>
      <c r="B861" s="37" t="s">
        <v>33</v>
      </c>
      <c r="C861" s="38">
        <v>14</v>
      </c>
      <c r="D861" s="28" t="s">
        <v>14</v>
      </c>
      <c r="E861" s="60">
        <v>186</v>
      </c>
      <c r="F861" s="60">
        <v>492</v>
      </c>
      <c r="G861" s="11">
        <v>4.1041482789055603</v>
      </c>
      <c r="H861" s="11">
        <v>10.85613415710503</v>
      </c>
      <c r="I861" s="30">
        <v>6.7519858781994699</v>
      </c>
    </row>
    <row r="862" spans="1:9" x14ac:dyDescent="0.25">
      <c r="A862" s="7">
        <v>2016</v>
      </c>
      <c r="B862" s="37" t="s">
        <v>34</v>
      </c>
      <c r="C862" s="38">
        <v>10</v>
      </c>
      <c r="D862" s="28" t="s">
        <v>13</v>
      </c>
      <c r="E862" s="60">
        <v>4</v>
      </c>
      <c r="F862" s="60">
        <v>49</v>
      </c>
      <c r="G862" s="11">
        <v>3.708167238342449E-2</v>
      </c>
      <c r="H862" s="11">
        <v>0.45425048669695001</v>
      </c>
      <c r="I862" s="30">
        <v>0.41716881431352554</v>
      </c>
    </row>
    <row r="863" spans="1:9" x14ac:dyDescent="0.25">
      <c r="A863" s="7">
        <v>2016</v>
      </c>
      <c r="B863" s="37" t="s">
        <v>34</v>
      </c>
      <c r="C863" s="38">
        <v>10</v>
      </c>
      <c r="D863" s="28" t="s">
        <v>14</v>
      </c>
      <c r="E863" s="60">
        <v>528</v>
      </c>
      <c r="F863" s="60">
        <v>1167</v>
      </c>
      <c r="G863" s="11">
        <v>4.8947807546120332</v>
      </c>
      <c r="H863" s="11">
        <v>10.818577917864095</v>
      </c>
      <c r="I863" s="30">
        <v>5.9237971632520621</v>
      </c>
    </row>
    <row r="864" spans="1:9" x14ac:dyDescent="0.25">
      <c r="A864" s="7">
        <v>2016</v>
      </c>
      <c r="B864" s="37" t="s">
        <v>35</v>
      </c>
      <c r="C864" s="38">
        <v>11</v>
      </c>
      <c r="D864" s="28" t="s">
        <v>13</v>
      </c>
      <c r="E864" s="60">
        <v>1</v>
      </c>
      <c r="F864" s="60">
        <v>8</v>
      </c>
      <c r="G864" s="11">
        <v>7.1022727272727279E-2</v>
      </c>
      <c r="H864" s="11">
        <v>0.56818181818181823</v>
      </c>
      <c r="I864" s="30">
        <v>0.49715909090909094</v>
      </c>
    </row>
    <row r="865" spans="1:9" x14ac:dyDescent="0.25">
      <c r="A865" s="7">
        <v>2016</v>
      </c>
      <c r="B865" s="37" t="s">
        <v>35</v>
      </c>
      <c r="C865" s="38">
        <v>11</v>
      </c>
      <c r="D865" s="28" t="s">
        <v>14</v>
      </c>
      <c r="E865" s="60">
        <v>58</v>
      </c>
      <c r="F865" s="60">
        <v>157</v>
      </c>
      <c r="G865" s="11">
        <v>4.1193181818181817</v>
      </c>
      <c r="H865" s="11">
        <v>11.150568181818182</v>
      </c>
      <c r="I865" s="30">
        <v>7.03125</v>
      </c>
    </row>
    <row r="866" spans="1:9" x14ac:dyDescent="0.25">
      <c r="A866" s="7">
        <v>2016</v>
      </c>
      <c r="B866" s="37" t="s">
        <v>36</v>
      </c>
      <c r="C866" s="38">
        <v>12</v>
      </c>
      <c r="D866" s="28" t="s">
        <v>13</v>
      </c>
      <c r="E866" s="60">
        <v>0</v>
      </c>
      <c r="F866" s="60">
        <v>1</v>
      </c>
      <c r="G866" s="11">
        <v>0</v>
      </c>
      <c r="H866" s="11">
        <v>5.3390282968499736E-2</v>
      </c>
      <c r="I866" s="30">
        <v>5.3390282968499736E-2</v>
      </c>
    </row>
    <row r="867" spans="1:9" x14ac:dyDescent="0.25">
      <c r="A867" s="7">
        <v>2016</v>
      </c>
      <c r="B867" s="37" t="s">
        <v>36</v>
      </c>
      <c r="C867" s="38">
        <v>12</v>
      </c>
      <c r="D867" s="28" t="s">
        <v>14</v>
      </c>
      <c r="E867" s="60">
        <v>59</v>
      </c>
      <c r="F867" s="60">
        <v>166</v>
      </c>
      <c r="G867" s="11">
        <v>3.1500266951414844</v>
      </c>
      <c r="H867" s="11">
        <v>8.8627869727709552</v>
      </c>
      <c r="I867" s="30">
        <v>5.7127602776294708</v>
      </c>
    </row>
    <row r="868" spans="1:9" x14ac:dyDescent="0.25">
      <c r="A868" s="7">
        <v>2017</v>
      </c>
      <c r="B868" s="37" t="s">
        <v>21</v>
      </c>
      <c r="C868" s="38">
        <v>15</v>
      </c>
      <c r="D868" s="28" t="s">
        <v>13</v>
      </c>
      <c r="E868" s="60">
        <v>1</v>
      </c>
      <c r="F868" s="60">
        <v>4</v>
      </c>
      <c r="G868" s="11">
        <v>3.2927230819888048E-2</v>
      </c>
      <c r="H868" s="11">
        <v>0.13170892327955219</v>
      </c>
      <c r="I868" s="30">
        <v>9.8781692459664144E-2</v>
      </c>
    </row>
    <row r="869" spans="1:9" x14ac:dyDescent="0.25">
      <c r="A869" s="7">
        <v>2017</v>
      </c>
      <c r="B869" s="37" t="s">
        <v>21</v>
      </c>
      <c r="C869" s="38">
        <v>15</v>
      </c>
      <c r="D869" s="28" t="s">
        <v>14</v>
      </c>
      <c r="E869" s="60">
        <v>100</v>
      </c>
      <c r="F869" s="60">
        <v>287</v>
      </c>
      <c r="G869" s="11">
        <v>3.2927230819888047</v>
      </c>
      <c r="H869" s="11">
        <v>9.4501152453078703</v>
      </c>
      <c r="I869" s="30">
        <v>6.1573921633190656</v>
      </c>
    </row>
    <row r="870" spans="1:9" x14ac:dyDescent="0.25">
      <c r="A870" s="7">
        <v>2017</v>
      </c>
      <c r="B870" s="37" t="s">
        <v>22</v>
      </c>
      <c r="C870" s="38">
        <v>1</v>
      </c>
      <c r="D870" s="28" t="s">
        <v>13</v>
      </c>
      <c r="E870" s="60">
        <v>2</v>
      </c>
      <c r="F870" s="60">
        <v>16</v>
      </c>
      <c r="G870" s="11">
        <v>3.9362330249950797E-2</v>
      </c>
      <c r="H870" s="11">
        <v>0.31489864199960638</v>
      </c>
      <c r="I870" s="30">
        <v>0.27553631174965559</v>
      </c>
    </row>
    <row r="871" spans="1:9" x14ac:dyDescent="0.25">
      <c r="A871" s="7">
        <v>2017</v>
      </c>
      <c r="B871" s="37" t="s">
        <v>22</v>
      </c>
      <c r="C871" s="38">
        <v>1</v>
      </c>
      <c r="D871" s="28" t="s">
        <v>14</v>
      </c>
      <c r="E871" s="60">
        <v>147</v>
      </c>
      <c r="F871" s="60">
        <v>438</v>
      </c>
      <c r="G871" s="11">
        <v>2.8931312733713836</v>
      </c>
      <c r="H871" s="11">
        <v>8.6203503247392241</v>
      </c>
      <c r="I871" s="30">
        <v>5.7272190513678405</v>
      </c>
    </row>
    <row r="872" spans="1:9" x14ac:dyDescent="0.25">
      <c r="A872" s="7">
        <v>2017</v>
      </c>
      <c r="B872" s="37" t="s">
        <v>23</v>
      </c>
      <c r="C872" s="38">
        <v>2</v>
      </c>
      <c r="D872" s="28" t="s">
        <v>13</v>
      </c>
      <c r="E872" s="60">
        <v>1</v>
      </c>
      <c r="F872" s="60">
        <v>21</v>
      </c>
      <c r="G872" s="11">
        <v>1.1910433539780848E-2</v>
      </c>
      <c r="H872" s="11">
        <v>0.2501191043353978</v>
      </c>
      <c r="I872" s="30">
        <v>0.23820867079561694</v>
      </c>
    </row>
    <row r="873" spans="1:9" x14ac:dyDescent="0.25">
      <c r="A873" s="7">
        <v>2017</v>
      </c>
      <c r="B873" s="37" t="s">
        <v>23</v>
      </c>
      <c r="C873" s="38">
        <v>2</v>
      </c>
      <c r="D873" s="28" t="s">
        <v>14</v>
      </c>
      <c r="E873" s="60">
        <v>303</v>
      </c>
      <c r="F873" s="60">
        <v>765</v>
      </c>
      <c r="G873" s="11">
        <v>3.608861362553597</v>
      </c>
      <c r="H873" s="11">
        <v>9.1114816579323481</v>
      </c>
      <c r="I873" s="30">
        <v>5.5026202953787511</v>
      </c>
    </row>
    <row r="874" spans="1:9" x14ac:dyDescent="0.25">
      <c r="A874" s="7">
        <v>2017</v>
      </c>
      <c r="B874" s="37" t="s">
        <v>24</v>
      </c>
      <c r="C874" s="38">
        <v>3</v>
      </c>
      <c r="D874" s="28" t="s">
        <v>13</v>
      </c>
      <c r="E874" s="60">
        <v>1</v>
      </c>
      <c r="F874" s="60">
        <v>19</v>
      </c>
      <c r="G874" s="11">
        <v>2.5451768897938407E-2</v>
      </c>
      <c r="H874" s="11">
        <v>0.4835836090608297</v>
      </c>
      <c r="I874" s="30">
        <v>0.45813184016289127</v>
      </c>
    </row>
    <row r="875" spans="1:9" x14ac:dyDescent="0.25">
      <c r="A875" s="7">
        <v>2017</v>
      </c>
      <c r="B875" s="37" t="s">
        <v>24</v>
      </c>
      <c r="C875" s="38">
        <v>3</v>
      </c>
      <c r="D875" s="28" t="s">
        <v>14</v>
      </c>
      <c r="E875" s="60">
        <v>157</v>
      </c>
      <c r="F875" s="60">
        <v>386</v>
      </c>
      <c r="G875" s="11">
        <v>3.9959277169763303</v>
      </c>
      <c r="H875" s="11">
        <v>9.8243827946042241</v>
      </c>
      <c r="I875" s="30">
        <v>5.8284550776278934</v>
      </c>
    </row>
    <row r="876" spans="1:9" x14ac:dyDescent="0.25">
      <c r="A876" s="7">
        <v>2017</v>
      </c>
      <c r="B876" s="37" t="s">
        <v>25</v>
      </c>
      <c r="C876" s="38">
        <v>4</v>
      </c>
      <c r="D876" s="28" t="s">
        <v>13</v>
      </c>
      <c r="E876" s="60">
        <v>1</v>
      </c>
      <c r="F876" s="60">
        <v>21</v>
      </c>
      <c r="G876" s="11">
        <v>1.0851871947911016E-2</v>
      </c>
      <c r="H876" s="11">
        <v>0.22788931090613132</v>
      </c>
      <c r="I876" s="30">
        <v>0.21703743895822031</v>
      </c>
    </row>
    <row r="877" spans="1:9" x14ac:dyDescent="0.25">
      <c r="A877" s="7">
        <v>2017</v>
      </c>
      <c r="B877" s="37" t="s">
        <v>25</v>
      </c>
      <c r="C877" s="38">
        <v>4</v>
      </c>
      <c r="D877" s="28" t="s">
        <v>14</v>
      </c>
      <c r="E877" s="60">
        <v>412</v>
      </c>
      <c r="F877" s="60">
        <v>915</v>
      </c>
      <c r="G877" s="11">
        <v>4.4709712425393375</v>
      </c>
      <c r="H877" s="11">
        <v>9.9294628323385776</v>
      </c>
      <c r="I877" s="30">
        <v>5.4584915897992401</v>
      </c>
    </row>
    <row r="878" spans="1:9" x14ac:dyDescent="0.25">
      <c r="A878" s="7">
        <v>2017</v>
      </c>
      <c r="B878" s="37" t="s">
        <v>26</v>
      </c>
      <c r="C878" s="38">
        <v>5</v>
      </c>
      <c r="D878" s="28" t="s">
        <v>13</v>
      </c>
      <c r="E878" s="60">
        <v>5</v>
      </c>
      <c r="F878" s="60">
        <v>45</v>
      </c>
      <c r="G878" s="11">
        <v>2.4561575870707862E-2</v>
      </c>
      <c r="H878" s="11">
        <v>0.22105418283637079</v>
      </c>
      <c r="I878" s="30">
        <v>0.19649260696566292</v>
      </c>
    </row>
    <row r="879" spans="1:9" x14ac:dyDescent="0.25">
      <c r="A879" s="7">
        <v>2017</v>
      </c>
      <c r="B879" s="37" t="s">
        <v>26</v>
      </c>
      <c r="C879" s="38">
        <v>5</v>
      </c>
      <c r="D879" s="28" t="s">
        <v>14</v>
      </c>
      <c r="E879" s="60">
        <v>679</v>
      </c>
      <c r="F879" s="60">
        <v>1639</v>
      </c>
      <c r="G879" s="11">
        <v>3.335462003242128</v>
      </c>
      <c r="H879" s="11">
        <v>8.0512845704180371</v>
      </c>
      <c r="I879" s="30">
        <v>4.7158225671759091</v>
      </c>
    </row>
    <row r="880" spans="1:9" x14ac:dyDescent="0.25">
      <c r="A880" s="7">
        <v>2017</v>
      </c>
      <c r="B880" s="37" t="s">
        <v>27</v>
      </c>
      <c r="C880" s="38">
        <v>13</v>
      </c>
      <c r="D880" s="28" t="s">
        <v>13</v>
      </c>
      <c r="E880" s="60">
        <v>17</v>
      </c>
      <c r="F880" s="60">
        <v>145</v>
      </c>
      <c r="G880" s="11">
        <v>1.8333387255060556E-2</v>
      </c>
      <c r="H880" s="11">
        <v>0.15637300894022238</v>
      </c>
      <c r="I880" s="30">
        <v>0.13803962168516182</v>
      </c>
    </row>
    <row r="881" spans="1:9" x14ac:dyDescent="0.25">
      <c r="A881" s="7">
        <v>2017</v>
      </c>
      <c r="B881" s="37" t="s">
        <v>27</v>
      </c>
      <c r="C881" s="38">
        <v>13</v>
      </c>
      <c r="D881" s="28" t="s">
        <v>14</v>
      </c>
      <c r="E881" s="60">
        <v>2518</v>
      </c>
      <c r="F881" s="60">
        <v>5858</v>
      </c>
      <c r="G881" s="11">
        <v>2.7154981828377927</v>
      </c>
      <c r="H881" s="11">
        <v>6.3174695611849838</v>
      </c>
      <c r="I881" s="30">
        <v>3.6019713783471912</v>
      </c>
    </row>
    <row r="882" spans="1:9" x14ac:dyDescent="0.25">
      <c r="A882" s="7">
        <v>2017</v>
      </c>
      <c r="B882" s="37" t="s">
        <v>28</v>
      </c>
      <c r="C882" s="38">
        <v>6</v>
      </c>
      <c r="D882" s="28" t="s">
        <v>13</v>
      </c>
      <c r="E882" s="60">
        <v>2</v>
      </c>
      <c r="F882" s="60">
        <v>24</v>
      </c>
      <c r="G882" s="11">
        <v>1.8370533664002941E-2</v>
      </c>
      <c r="H882" s="11">
        <v>0.22044640396803528</v>
      </c>
      <c r="I882" s="30">
        <v>0.20207587030403235</v>
      </c>
    </row>
    <row r="883" spans="1:9" x14ac:dyDescent="0.25">
      <c r="A883" s="7">
        <v>2017</v>
      </c>
      <c r="B883" s="37" t="s">
        <v>28</v>
      </c>
      <c r="C883" s="38">
        <v>6</v>
      </c>
      <c r="D883" s="28" t="s">
        <v>14</v>
      </c>
      <c r="E883" s="60">
        <v>398</v>
      </c>
      <c r="F883" s="60">
        <v>888</v>
      </c>
      <c r="G883" s="11">
        <v>3.6557361991365847</v>
      </c>
      <c r="H883" s="11">
        <v>8.1565169468173053</v>
      </c>
      <c r="I883" s="30">
        <v>4.5007807476807207</v>
      </c>
    </row>
    <row r="884" spans="1:9" x14ac:dyDescent="0.25">
      <c r="A884" s="7">
        <v>2017</v>
      </c>
      <c r="B884" s="37" t="s">
        <v>29</v>
      </c>
      <c r="C884" s="38">
        <v>7</v>
      </c>
      <c r="D884" s="28" t="s">
        <v>13</v>
      </c>
      <c r="E884" s="60">
        <v>5</v>
      </c>
      <c r="F884" s="60">
        <v>36</v>
      </c>
      <c r="G884" s="11">
        <v>3.9582013932868906E-2</v>
      </c>
      <c r="H884" s="11">
        <v>0.28499050031665613</v>
      </c>
      <c r="I884" s="30">
        <v>0.24540848638378721</v>
      </c>
    </row>
    <row r="885" spans="1:9" x14ac:dyDescent="0.25">
      <c r="A885" s="7">
        <v>2017</v>
      </c>
      <c r="B885" s="37" t="s">
        <v>29</v>
      </c>
      <c r="C885" s="38">
        <v>7</v>
      </c>
      <c r="D885" s="28" t="s">
        <v>14</v>
      </c>
      <c r="E885" s="60">
        <v>420</v>
      </c>
      <c r="F885" s="60">
        <v>1090</v>
      </c>
      <c r="G885" s="11">
        <v>3.3248891703609882</v>
      </c>
      <c r="H885" s="11">
        <v>8.6288790373654205</v>
      </c>
      <c r="I885" s="30">
        <v>5.3039898670044323</v>
      </c>
    </row>
    <row r="886" spans="1:9" x14ac:dyDescent="0.25">
      <c r="A886" s="7">
        <v>2017</v>
      </c>
      <c r="B886" s="37" t="s">
        <v>30</v>
      </c>
      <c r="C886" s="38">
        <v>16</v>
      </c>
      <c r="D886" s="28" t="s">
        <v>13</v>
      </c>
      <c r="E886" s="60">
        <v>1</v>
      </c>
      <c r="F886" s="60">
        <v>14</v>
      </c>
      <c r="G886" s="11">
        <v>1.8751171948246766E-2</v>
      </c>
      <c r="H886" s="11">
        <v>0.26251640727545472</v>
      </c>
      <c r="I886" s="30">
        <v>0.24376523532720795</v>
      </c>
    </row>
    <row r="887" spans="1:9" x14ac:dyDescent="0.25">
      <c r="A887" s="7">
        <v>2017</v>
      </c>
      <c r="B887" s="37" t="s">
        <v>30</v>
      </c>
      <c r="C887" s="38">
        <v>16</v>
      </c>
      <c r="D887" s="28" t="s">
        <v>14</v>
      </c>
      <c r="E887" s="60">
        <v>174</v>
      </c>
      <c r="F887" s="60">
        <v>416</v>
      </c>
      <c r="G887" s="11">
        <v>3.2627039189949372</v>
      </c>
      <c r="H887" s="11">
        <v>7.8004875304706545</v>
      </c>
      <c r="I887" s="30">
        <v>4.5377836114757173</v>
      </c>
    </row>
    <row r="888" spans="1:9" x14ac:dyDescent="0.25">
      <c r="A888" s="7">
        <v>2017</v>
      </c>
      <c r="B888" s="37" t="s">
        <v>31</v>
      </c>
      <c r="C888" s="38">
        <v>8</v>
      </c>
      <c r="D888" s="28" t="s">
        <v>13</v>
      </c>
      <c r="E888" s="60">
        <v>0</v>
      </c>
      <c r="F888" s="60">
        <v>31</v>
      </c>
      <c r="G888" s="11">
        <v>0</v>
      </c>
      <c r="H888" s="11">
        <v>0.17056396148555708</v>
      </c>
      <c r="I888" s="30">
        <v>0.17056396148555708</v>
      </c>
    </row>
    <row r="889" spans="1:9" x14ac:dyDescent="0.25">
      <c r="A889" s="7">
        <v>2017</v>
      </c>
      <c r="B889" s="37" t="s">
        <v>31</v>
      </c>
      <c r="C889" s="38">
        <v>8</v>
      </c>
      <c r="D889" s="28" t="s">
        <v>14</v>
      </c>
      <c r="E889" s="60">
        <v>607</v>
      </c>
      <c r="F889" s="60">
        <v>1431</v>
      </c>
      <c r="G889" s="11">
        <v>3.3397524071526825</v>
      </c>
      <c r="H889" s="11">
        <v>7.8734525447042643</v>
      </c>
      <c r="I889" s="30">
        <v>4.5337001375515822</v>
      </c>
    </row>
    <row r="890" spans="1:9" x14ac:dyDescent="0.25">
      <c r="A890" s="7">
        <v>2017</v>
      </c>
      <c r="B890" s="37" t="s">
        <v>32</v>
      </c>
      <c r="C890" s="38">
        <v>9</v>
      </c>
      <c r="D890" s="28" t="s">
        <v>13</v>
      </c>
      <c r="E890" s="60">
        <v>4</v>
      </c>
      <c r="F890" s="60">
        <v>51</v>
      </c>
      <c r="G890" s="11">
        <v>3.3319450229071221E-2</v>
      </c>
      <c r="H890" s="11">
        <v>0.42482299042065808</v>
      </c>
      <c r="I890" s="30">
        <v>0.39150354019158684</v>
      </c>
    </row>
    <row r="891" spans="1:9" x14ac:dyDescent="0.25">
      <c r="A891" s="7">
        <v>2017</v>
      </c>
      <c r="B891" s="37" t="s">
        <v>32</v>
      </c>
      <c r="C891" s="38">
        <v>9</v>
      </c>
      <c r="D891" s="28" t="s">
        <v>14</v>
      </c>
      <c r="E891" s="60">
        <v>502</v>
      </c>
      <c r="F891" s="60">
        <v>1292</v>
      </c>
      <c r="G891" s="11">
        <v>4.1815910037484381</v>
      </c>
      <c r="H891" s="11">
        <v>10.762182423990005</v>
      </c>
      <c r="I891" s="30">
        <v>6.580591420241567</v>
      </c>
    </row>
    <row r="892" spans="1:9" x14ac:dyDescent="0.25">
      <c r="A892" s="7">
        <v>2017</v>
      </c>
      <c r="B892" s="37" t="s">
        <v>33</v>
      </c>
      <c r="C892" s="38">
        <v>14</v>
      </c>
      <c r="D892" s="28" t="s">
        <v>13</v>
      </c>
      <c r="E892" s="60">
        <v>0</v>
      </c>
      <c r="F892" s="60">
        <v>12</v>
      </c>
      <c r="G892" s="11">
        <v>0</v>
      </c>
      <c r="H892" s="11">
        <v>0.28116213683223995</v>
      </c>
      <c r="I892" s="30">
        <v>0.28116213683223995</v>
      </c>
    </row>
    <row r="893" spans="1:9" x14ac:dyDescent="0.25">
      <c r="A893" s="7">
        <v>2017</v>
      </c>
      <c r="B893" s="37" t="s">
        <v>33</v>
      </c>
      <c r="C893" s="38">
        <v>14</v>
      </c>
      <c r="D893" s="28" t="s">
        <v>14</v>
      </c>
      <c r="E893" s="60">
        <v>156</v>
      </c>
      <c r="F893" s="60">
        <v>379</v>
      </c>
      <c r="G893" s="11">
        <v>3.6551077788191186</v>
      </c>
      <c r="H893" s="11">
        <v>8.8800374882849109</v>
      </c>
      <c r="I893" s="30">
        <v>5.2249297094657923</v>
      </c>
    </row>
    <row r="894" spans="1:9" x14ac:dyDescent="0.25">
      <c r="A894" s="7">
        <v>2017</v>
      </c>
      <c r="B894" s="37" t="s">
        <v>34</v>
      </c>
      <c r="C894" s="38">
        <v>10</v>
      </c>
      <c r="D894" s="28" t="s">
        <v>13</v>
      </c>
      <c r="E894" s="60">
        <v>7</v>
      </c>
      <c r="F894" s="60">
        <v>23</v>
      </c>
      <c r="G894" s="11">
        <v>6.9679474417678675E-2</v>
      </c>
      <c r="H894" s="11">
        <v>0.22894684451522995</v>
      </c>
      <c r="I894" s="30">
        <v>0.15926737009755126</v>
      </c>
    </row>
    <row r="895" spans="1:9" x14ac:dyDescent="0.25">
      <c r="A895" s="7">
        <v>2017</v>
      </c>
      <c r="B895" s="37" t="s">
        <v>34</v>
      </c>
      <c r="C895" s="38">
        <v>10</v>
      </c>
      <c r="D895" s="28" t="s">
        <v>14</v>
      </c>
      <c r="E895" s="60">
        <v>365</v>
      </c>
      <c r="F895" s="60">
        <v>891</v>
      </c>
      <c r="G895" s="11">
        <v>3.6332868803503877</v>
      </c>
      <c r="H895" s="11">
        <v>8.8692016723073852</v>
      </c>
      <c r="I895" s="30">
        <v>5.235914791956997</v>
      </c>
    </row>
    <row r="896" spans="1:9" x14ac:dyDescent="0.25">
      <c r="A896" s="7">
        <v>2017</v>
      </c>
      <c r="B896" s="37" t="s">
        <v>35</v>
      </c>
      <c r="C896" s="38">
        <v>11</v>
      </c>
      <c r="D896" s="28" t="s">
        <v>13</v>
      </c>
      <c r="E896" s="60">
        <v>0</v>
      </c>
      <c r="F896" s="60">
        <v>6</v>
      </c>
      <c r="G896" s="11">
        <v>0</v>
      </c>
      <c r="H896" s="11">
        <v>0.49382716049382713</v>
      </c>
      <c r="I896" s="30">
        <v>0.49382716049382713</v>
      </c>
    </row>
    <row r="897" spans="1:9" x14ac:dyDescent="0.25">
      <c r="A897" s="7">
        <v>2017</v>
      </c>
      <c r="B897" s="37" t="s">
        <v>35</v>
      </c>
      <c r="C897" s="38">
        <v>11</v>
      </c>
      <c r="D897" s="28" t="s">
        <v>14</v>
      </c>
      <c r="E897" s="60">
        <v>35</v>
      </c>
      <c r="F897" s="60">
        <v>104</v>
      </c>
      <c r="G897" s="11">
        <v>2.880658436213992</v>
      </c>
      <c r="H897" s="11">
        <v>8.5596707818930042</v>
      </c>
      <c r="I897" s="30">
        <v>5.6790123456790127</v>
      </c>
    </row>
    <row r="898" spans="1:9" x14ac:dyDescent="0.25">
      <c r="A898" s="7">
        <v>2017</v>
      </c>
      <c r="B898" s="37" t="s">
        <v>36</v>
      </c>
      <c r="C898" s="38">
        <v>12</v>
      </c>
      <c r="D898" s="28" t="s">
        <v>13</v>
      </c>
      <c r="E898" s="60">
        <v>0</v>
      </c>
      <c r="F898" s="60">
        <v>4</v>
      </c>
      <c r="G898" s="11">
        <v>0</v>
      </c>
      <c r="H898" s="11">
        <v>0.21242697822623474</v>
      </c>
      <c r="I898" s="30">
        <v>0.21242697822623474</v>
      </c>
    </row>
    <row r="899" spans="1:9" x14ac:dyDescent="0.25">
      <c r="A899" s="7">
        <v>2017</v>
      </c>
      <c r="B899" s="37" t="s">
        <v>36</v>
      </c>
      <c r="C899" s="38">
        <v>12</v>
      </c>
      <c r="D899" s="28" t="s">
        <v>14</v>
      </c>
      <c r="E899" s="60">
        <v>55</v>
      </c>
      <c r="F899" s="60">
        <v>118</v>
      </c>
      <c r="G899" s="11">
        <v>2.9208709506107278</v>
      </c>
      <c r="H899" s="11">
        <v>6.2665958576739245</v>
      </c>
      <c r="I899" s="30">
        <v>3.3457249070631967</v>
      </c>
    </row>
    <row r="900" spans="1:9" x14ac:dyDescent="0.25">
      <c r="A900" s="7">
        <v>2018</v>
      </c>
      <c r="B900" s="37" t="s">
        <v>21</v>
      </c>
      <c r="C900" s="38">
        <v>15</v>
      </c>
      <c r="D900" s="28" t="s">
        <v>13</v>
      </c>
      <c r="E900" s="60">
        <v>0</v>
      </c>
      <c r="F900" s="60">
        <v>6</v>
      </c>
      <c r="G900" s="11">
        <v>0</v>
      </c>
      <c r="H900" s="11">
        <v>0.20283975659229209</v>
      </c>
      <c r="I900" s="30">
        <v>0.20283975659229209</v>
      </c>
    </row>
    <row r="901" spans="1:9" x14ac:dyDescent="0.25">
      <c r="A901" s="7">
        <v>2018</v>
      </c>
      <c r="B901" s="37" t="s">
        <v>21</v>
      </c>
      <c r="C901" s="38">
        <v>15</v>
      </c>
      <c r="D901" s="28" t="s">
        <v>14</v>
      </c>
      <c r="E901" s="60">
        <v>96</v>
      </c>
      <c r="F901" s="60">
        <v>255</v>
      </c>
      <c r="G901" s="11">
        <v>3.2454361054766734</v>
      </c>
      <c r="H901" s="11">
        <v>8.6206896551724146</v>
      </c>
      <c r="I901" s="30">
        <v>5.3752535496957412</v>
      </c>
    </row>
    <row r="902" spans="1:9" x14ac:dyDescent="0.25">
      <c r="A902" s="7">
        <v>2018</v>
      </c>
      <c r="B902" s="37" t="s">
        <v>22</v>
      </c>
      <c r="C902" s="38">
        <v>1</v>
      </c>
      <c r="D902" s="28" t="s">
        <v>13</v>
      </c>
      <c r="E902" s="60">
        <v>1</v>
      </c>
      <c r="F902" s="60">
        <v>10</v>
      </c>
      <c r="G902" s="11">
        <v>2.0181634712411706E-2</v>
      </c>
      <c r="H902" s="11">
        <v>0.20181634712411706</v>
      </c>
      <c r="I902" s="30">
        <v>0.18163471241170534</v>
      </c>
    </row>
    <row r="903" spans="1:9" x14ac:dyDescent="0.25">
      <c r="A903" s="7">
        <v>2018</v>
      </c>
      <c r="B903" s="37" t="s">
        <v>22</v>
      </c>
      <c r="C903" s="38">
        <v>1</v>
      </c>
      <c r="D903" s="28" t="s">
        <v>14</v>
      </c>
      <c r="E903" s="60">
        <v>158</v>
      </c>
      <c r="F903" s="60">
        <v>420</v>
      </c>
      <c r="G903" s="11">
        <v>3.1886982845610494</v>
      </c>
      <c r="H903" s="11">
        <v>8.4762865792129158</v>
      </c>
      <c r="I903" s="30">
        <v>5.2875882946518669</v>
      </c>
    </row>
    <row r="904" spans="1:9" x14ac:dyDescent="0.25">
      <c r="A904" s="7">
        <v>2018</v>
      </c>
      <c r="B904" s="37" t="s">
        <v>23</v>
      </c>
      <c r="C904" s="38">
        <v>2</v>
      </c>
      <c r="D904" s="28" t="s">
        <v>13</v>
      </c>
      <c r="E904" s="60">
        <v>1</v>
      </c>
      <c r="F904" s="60">
        <v>20</v>
      </c>
      <c r="G904" s="11">
        <v>1.2423903590508137E-2</v>
      </c>
      <c r="H904" s="11">
        <v>0.24847807181016277</v>
      </c>
      <c r="I904" s="30">
        <v>0.23605416821965464</v>
      </c>
    </row>
    <row r="905" spans="1:9" x14ac:dyDescent="0.25">
      <c r="A905" s="7">
        <v>2018</v>
      </c>
      <c r="B905" s="37" t="s">
        <v>23</v>
      </c>
      <c r="C905" s="38">
        <v>2</v>
      </c>
      <c r="D905" s="28" t="s">
        <v>14</v>
      </c>
      <c r="E905" s="60">
        <v>235</v>
      </c>
      <c r="F905" s="60">
        <v>606</v>
      </c>
      <c r="G905" s="11">
        <v>2.9196173437694122</v>
      </c>
      <c r="H905" s="11">
        <v>7.5288855758479318</v>
      </c>
      <c r="I905" s="30">
        <v>4.6092682320785201</v>
      </c>
    </row>
    <row r="906" spans="1:9" x14ac:dyDescent="0.25">
      <c r="A906" s="7">
        <v>2018</v>
      </c>
      <c r="B906" s="37" t="s">
        <v>24</v>
      </c>
      <c r="C906" s="38">
        <v>3</v>
      </c>
      <c r="D906" s="28" t="s">
        <v>13</v>
      </c>
      <c r="E906" s="60">
        <v>2</v>
      </c>
      <c r="F906" s="60">
        <v>12</v>
      </c>
      <c r="G906" s="11">
        <v>5.361930294906167E-2</v>
      </c>
      <c r="H906" s="11">
        <v>0.32171581769436997</v>
      </c>
      <c r="I906" s="30">
        <v>0.26809651474530827</v>
      </c>
    </row>
    <row r="907" spans="1:9" x14ac:dyDescent="0.25">
      <c r="A907" s="7">
        <v>2018</v>
      </c>
      <c r="B907" s="37" t="s">
        <v>24</v>
      </c>
      <c r="C907" s="38">
        <v>3</v>
      </c>
      <c r="D907" s="28" t="s">
        <v>14</v>
      </c>
      <c r="E907" s="60">
        <v>89</v>
      </c>
      <c r="F907" s="60">
        <v>277</v>
      </c>
      <c r="G907" s="11">
        <v>2.3860589812332438</v>
      </c>
      <c r="H907" s="11">
        <v>7.4262734584450403</v>
      </c>
      <c r="I907" s="30">
        <v>5.0402144772117961</v>
      </c>
    </row>
    <row r="908" spans="1:9" x14ac:dyDescent="0.25">
      <c r="A908" s="7">
        <v>2018</v>
      </c>
      <c r="B908" s="37" t="s">
        <v>25</v>
      </c>
      <c r="C908" s="38">
        <v>4</v>
      </c>
      <c r="D908" s="28" t="s">
        <v>13</v>
      </c>
      <c r="E908" s="60">
        <v>3</v>
      </c>
      <c r="F908" s="60">
        <v>19</v>
      </c>
      <c r="G908" s="11">
        <v>3.2985156679494226E-2</v>
      </c>
      <c r="H908" s="11">
        <v>0.20890599230346343</v>
      </c>
      <c r="I908" s="30">
        <v>0.17592083562396921</v>
      </c>
    </row>
    <row r="909" spans="1:9" x14ac:dyDescent="0.25">
      <c r="A909" s="7">
        <v>2018</v>
      </c>
      <c r="B909" s="37" t="s">
        <v>25</v>
      </c>
      <c r="C909" s="38">
        <v>4</v>
      </c>
      <c r="D909" s="28" t="s">
        <v>14</v>
      </c>
      <c r="E909" s="60">
        <v>312</v>
      </c>
      <c r="F909" s="60">
        <v>757</v>
      </c>
      <c r="G909" s="11">
        <v>3.4304562946674002</v>
      </c>
      <c r="H909" s="11">
        <v>8.3232545354590428</v>
      </c>
      <c r="I909" s="30">
        <v>4.8927982407916426</v>
      </c>
    </row>
    <row r="910" spans="1:9" x14ac:dyDescent="0.25">
      <c r="A910" s="7">
        <v>2018</v>
      </c>
      <c r="B910" s="37" t="s">
        <v>26</v>
      </c>
      <c r="C910" s="38">
        <v>5</v>
      </c>
      <c r="D910" s="28" t="s">
        <v>13</v>
      </c>
      <c r="E910" s="60">
        <v>3</v>
      </c>
      <c r="F910" s="60">
        <v>32</v>
      </c>
      <c r="G910" s="11">
        <v>1.4284353871059899E-2</v>
      </c>
      <c r="H910" s="11">
        <v>0.15236644129130558</v>
      </c>
      <c r="I910" s="30">
        <v>0.13808208742024569</v>
      </c>
    </row>
    <row r="911" spans="1:9" x14ac:dyDescent="0.25">
      <c r="A911" s="7">
        <v>2018</v>
      </c>
      <c r="B911" s="37" t="s">
        <v>26</v>
      </c>
      <c r="C911" s="38">
        <v>5</v>
      </c>
      <c r="D911" s="28" t="s">
        <v>14</v>
      </c>
      <c r="E911" s="60">
        <v>587</v>
      </c>
      <c r="F911" s="60">
        <v>1405</v>
      </c>
      <c r="G911" s="11">
        <v>2.7949719074373869</v>
      </c>
      <c r="H911" s="11">
        <v>6.689839062946386</v>
      </c>
      <c r="I911" s="30">
        <v>3.8948671555089991</v>
      </c>
    </row>
    <row r="912" spans="1:9" x14ac:dyDescent="0.25">
      <c r="A912" s="7">
        <v>2018</v>
      </c>
      <c r="B912" s="37" t="s">
        <v>27</v>
      </c>
      <c r="C912" s="38">
        <v>13</v>
      </c>
      <c r="D912" s="28" t="s">
        <v>13</v>
      </c>
      <c r="E912" s="60">
        <v>17</v>
      </c>
      <c r="F912" s="60">
        <v>136</v>
      </c>
      <c r="G912" s="11">
        <v>1.7739007032994553E-2</v>
      </c>
      <c r="H912" s="11">
        <v>0.14191205626395642</v>
      </c>
      <c r="I912" s="30">
        <v>0.12417304923096187</v>
      </c>
    </row>
    <row r="913" spans="1:9" x14ac:dyDescent="0.25">
      <c r="A913" s="7">
        <v>2018</v>
      </c>
      <c r="B913" s="37" t="s">
        <v>27</v>
      </c>
      <c r="C913" s="38">
        <v>13</v>
      </c>
      <c r="D913" s="28" t="s">
        <v>14</v>
      </c>
      <c r="E913" s="60">
        <v>2104</v>
      </c>
      <c r="F913" s="60">
        <v>5084</v>
      </c>
      <c r="G913" s="11">
        <v>2.1954629880835612</v>
      </c>
      <c r="H913" s="11">
        <v>5.3050065738673124</v>
      </c>
      <c r="I913" s="30">
        <v>3.1095435857837512</v>
      </c>
    </row>
    <row r="914" spans="1:9" x14ac:dyDescent="0.25">
      <c r="A914" s="7">
        <v>2018</v>
      </c>
      <c r="B914" s="37" t="s">
        <v>28</v>
      </c>
      <c r="C914" s="38">
        <v>6</v>
      </c>
      <c r="D914" s="28" t="s">
        <v>13</v>
      </c>
      <c r="E914" s="60">
        <v>3</v>
      </c>
      <c r="F914" s="60">
        <v>25</v>
      </c>
      <c r="G914" s="11">
        <v>2.6671408250355622E-2</v>
      </c>
      <c r="H914" s="11">
        <v>0.22226173541963015</v>
      </c>
      <c r="I914" s="30">
        <v>0.19559032716927452</v>
      </c>
    </row>
    <row r="915" spans="1:9" x14ac:dyDescent="0.25">
      <c r="A915" s="7">
        <v>2018</v>
      </c>
      <c r="B915" s="37" t="s">
        <v>28</v>
      </c>
      <c r="C915" s="38">
        <v>6</v>
      </c>
      <c r="D915" s="28" t="s">
        <v>14</v>
      </c>
      <c r="E915" s="60">
        <v>298</v>
      </c>
      <c r="F915" s="60">
        <v>769</v>
      </c>
      <c r="G915" s="11">
        <v>2.6493598862019914</v>
      </c>
      <c r="H915" s="11">
        <v>6.8367709815078239</v>
      </c>
      <c r="I915" s="30">
        <v>4.1874110953058326</v>
      </c>
    </row>
    <row r="916" spans="1:9" x14ac:dyDescent="0.25">
      <c r="A916" s="7">
        <v>2018</v>
      </c>
      <c r="B916" s="37" t="s">
        <v>29</v>
      </c>
      <c r="C916" s="38">
        <v>7</v>
      </c>
      <c r="D916" s="28" t="s">
        <v>13</v>
      </c>
      <c r="E916" s="60">
        <v>2</v>
      </c>
      <c r="F916" s="60">
        <v>25</v>
      </c>
      <c r="G916" s="11">
        <v>1.5302218821729149E-2</v>
      </c>
      <c r="H916" s="11">
        <v>0.19127773527161437</v>
      </c>
      <c r="I916" s="30">
        <v>0.17597551644988524</v>
      </c>
    </row>
    <row r="917" spans="1:9" x14ac:dyDescent="0.25">
      <c r="A917" s="7">
        <v>2018</v>
      </c>
      <c r="B917" s="37" t="s">
        <v>29</v>
      </c>
      <c r="C917" s="38">
        <v>7</v>
      </c>
      <c r="D917" s="28" t="s">
        <v>14</v>
      </c>
      <c r="E917" s="60">
        <v>374</v>
      </c>
      <c r="F917" s="60">
        <v>956</v>
      </c>
      <c r="G917" s="11">
        <v>2.8615149196633509</v>
      </c>
      <c r="H917" s="11">
        <v>7.3144605967865344</v>
      </c>
      <c r="I917" s="30">
        <v>4.4529456771231839</v>
      </c>
    </row>
    <row r="918" spans="1:9" x14ac:dyDescent="0.25">
      <c r="A918" s="7">
        <v>2018</v>
      </c>
      <c r="B918" s="37" t="s">
        <v>30</v>
      </c>
      <c r="C918" s="38">
        <v>16</v>
      </c>
      <c r="D918" s="28" t="s">
        <v>13</v>
      </c>
      <c r="E918" s="60">
        <v>1</v>
      </c>
      <c r="F918" s="60">
        <v>10</v>
      </c>
      <c r="G918" s="11">
        <v>1.8782870022539446E-2</v>
      </c>
      <c r="H918" s="11">
        <v>0.18782870022539444</v>
      </c>
      <c r="I918" s="30">
        <v>0.16904583020285499</v>
      </c>
    </row>
    <row r="919" spans="1:9" x14ac:dyDescent="0.25">
      <c r="A919" s="7">
        <v>2018</v>
      </c>
      <c r="B919" s="37" t="s">
        <v>30</v>
      </c>
      <c r="C919" s="38">
        <v>16</v>
      </c>
      <c r="D919" s="28" t="s">
        <v>14</v>
      </c>
      <c r="E919" s="60">
        <v>126</v>
      </c>
      <c r="F919" s="60">
        <v>356</v>
      </c>
      <c r="G919" s="11">
        <v>2.3666416228399703</v>
      </c>
      <c r="H919" s="11">
        <v>6.6867017280240422</v>
      </c>
      <c r="I919" s="30">
        <v>4.3200601051840719</v>
      </c>
    </row>
    <row r="920" spans="1:9" x14ac:dyDescent="0.25">
      <c r="A920" s="7">
        <v>2018</v>
      </c>
      <c r="B920" s="37" t="s">
        <v>31</v>
      </c>
      <c r="C920" s="38">
        <v>8</v>
      </c>
      <c r="D920" s="28" t="s">
        <v>13</v>
      </c>
      <c r="E920" s="60">
        <v>2</v>
      </c>
      <c r="F920" s="60">
        <v>31</v>
      </c>
      <c r="G920" s="11">
        <v>1.1330160888284613E-2</v>
      </c>
      <c r="H920" s="11">
        <v>0.17561749376841151</v>
      </c>
      <c r="I920" s="30">
        <v>0.1642873328801269</v>
      </c>
    </row>
    <row r="921" spans="1:9" x14ac:dyDescent="0.25">
      <c r="A921" s="7">
        <v>2018</v>
      </c>
      <c r="B921" s="37" t="s">
        <v>31</v>
      </c>
      <c r="C921" s="38">
        <v>8</v>
      </c>
      <c r="D921" s="28" t="s">
        <v>14</v>
      </c>
      <c r="E921" s="60">
        <v>466</v>
      </c>
      <c r="F921" s="60">
        <v>1142</v>
      </c>
      <c r="G921" s="11">
        <v>2.6399274869703149</v>
      </c>
      <c r="H921" s="11">
        <v>6.4695218672105144</v>
      </c>
      <c r="I921" s="30">
        <v>3.8295943802401995</v>
      </c>
    </row>
    <row r="922" spans="1:9" x14ac:dyDescent="0.25">
      <c r="A922" s="7">
        <v>2018</v>
      </c>
      <c r="B922" s="37" t="s">
        <v>32</v>
      </c>
      <c r="C922" s="38">
        <v>9</v>
      </c>
      <c r="D922" s="28" t="s">
        <v>13</v>
      </c>
      <c r="E922" s="60">
        <v>2</v>
      </c>
      <c r="F922" s="60">
        <v>32</v>
      </c>
      <c r="G922" s="11">
        <v>1.6989466530750934E-2</v>
      </c>
      <c r="H922" s="11">
        <v>0.27183146449201495</v>
      </c>
      <c r="I922" s="30">
        <v>0.254841997961264</v>
      </c>
    </row>
    <row r="923" spans="1:9" x14ac:dyDescent="0.25">
      <c r="A923" s="7">
        <v>2018</v>
      </c>
      <c r="B923" s="37" t="s">
        <v>32</v>
      </c>
      <c r="C923" s="38">
        <v>9</v>
      </c>
      <c r="D923" s="28" t="s">
        <v>14</v>
      </c>
      <c r="E923" s="60">
        <v>379</v>
      </c>
      <c r="F923" s="60">
        <v>1023</v>
      </c>
      <c r="G923" s="11">
        <v>3.2195039075773022</v>
      </c>
      <c r="H923" s="11">
        <v>8.6901121304791022</v>
      </c>
      <c r="I923" s="30">
        <v>5.4706082229018005</v>
      </c>
    </row>
    <row r="924" spans="1:9" x14ac:dyDescent="0.25">
      <c r="A924" s="7">
        <v>2018</v>
      </c>
      <c r="B924" s="37" t="s">
        <v>33</v>
      </c>
      <c r="C924" s="38">
        <v>14</v>
      </c>
      <c r="D924" s="28" t="s">
        <v>13</v>
      </c>
      <c r="E924" s="60">
        <v>0</v>
      </c>
      <c r="F924" s="60">
        <v>11</v>
      </c>
      <c r="G924" s="11">
        <v>0</v>
      </c>
      <c r="H924" s="11">
        <v>0.2679006332196785</v>
      </c>
      <c r="I924" s="30">
        <v>0.2679006332196785</v>
      </c>
    </row>
    <row r="925" spans="1:9" x14ac:dyDescent="0.25">
      <c r="A925" s="7">
        <v>2018</v>
      </c>
      <c r="B925" s="37" t="s">
        <v>33</v>
      </c>
      <c r="C925" s="38">
        <v>14</v>
      </c>
      <c r="D925" s="28" t="s">
        <v>14</v>
      </c>
      <c r="E925" s="60">
        <v>133</v>
      </c>
      <c r="F925" s="60">
        <v>288</v>
      </c>
      <c r="G925" s="11">
        <v>3.239162201656113</v>
      </c>
      <c r="H925" s="11">
        <v>7.014125669751583</v>
      </c>
      <c r="I925" s="30">
        <v>3.77496346809547</v>
      </c>
    </row>
    <row r="926" spans="1:9" x14ac:dyDescent="0.25">
      <c r="A926" s="7">
        <v>2018</v>
      </c>
      <c r="B926" s="37" t="s">
        <v>34</v>
      </c>
      <c r="C926" s="38">
        <v>10</v>
      </c>
      <c r="D926" s="28" t="s">
        <v>13</v>
      </c>
      <c r="E926" s="60">
        <v>3</v>
      </c>
      <c r="F926" s="60">
        <v>16</v>
      </c>
      <c r="G926" s="11">
        <v>3.023888720895071E-2</v>
      </c>
      <c r="H926" s="11">
        <v>0.16127406511440379</v>
      </c>
      <c r="I926" s="30">
        <v>0.13103517790545308</v>
      </c>
    </row>
    <row r="927" spans="1:9" x14ac:dyDescent="0.25">
      <c r="A927" s="7">
        <v>2018</v>
      </c>
      <c r="B927" s="37" t="s">
        <v>34</v>
      </c>
      <c r="C927" s="38">
        <v>10</v>
      </c>
      <c r="D927" s="28" t="s">
        <v>14</v>
      </c>
      <c r="E927" s="60">
        <v>310</v>
      </c>
      <c r="F927" s="60">
        <v>720</v>
      </c>
      <c r="G927" s="11">
        <v>3.1246850115915734</v>
      </c>
      <c r="H927" s="11">
        <v>7.2573329301481708</v>
      </c>
      <c r="I927" s="30">
        <v>4.1326479185565974</v>
      </c>
    </row>
    <row r="928" spans="1:9" x14ac:dyDescent="0.25">
      <c r="A928" s="7">
        <v>2018</v>
      </c>
      <c r="B928" s="37" t="s">
        <v>35</v>
      </c>
      <c r="C928" s="38">
        <v>11</v>
      </c>
      <c r="D928" s="28" t="s">
        <v>13</v>
      </c>
      <c r="E928" s="60">
        <v>2</v>
      </c>
      <c r="F928" s="60">
        <v>1</v>
      </c>
      <c r="G928" s="11">
        <v>0.1589825119236884</v>
      </c>
      <c r="H928" s="11">
        <v>7.9491255961844198E-2</v>
      </c>
      <c r="I928" s="30">
        <v>-7.9491255961844198E-2</v>
      </c>
    </row>
    <row r="929" spans="1:9" x14ac:dyDescent="0.25">
      <c r="A929" s="7">
        <v>2018</v>
      </c>
      <c r="B929" s="37" t="s">
        <v>35</v>
      </c>
      <c r="C929" s="38">
        <v>11</v>
      </c>
      <c r="D929" s="28" t="s">
        <v>14</v>
      </c>
      <c r="E929" s="60">
        <v>39</v>
      </c>
      <c r="F929" s="60">
        <v>101</v>
      </c>
      <c r="G929" s="11">
        <v>3.1001589825119238</v>
      </c>
      <c r="H929" s="11">
        <v>8.0286168521462642</v>
      </c>
      <c r="I929" s="30">
        <v>4.9284578696343404</v>
      </c>
    </row>
    <row r="930" spans="1:9" x14ac:dyDescent="0.25">
      <c r="A930" s="7">
        <v>2018</v>
      </c>
      <c r="B930" s="37" t="s">
        <v>36</v>
      </c>
      <c r="C930" s="38">
        <v>12</v>
      </c>
      <c r="D930" s="28" t="s">
        <v>13</v>
      </c>
      <c r="E930" s="60">
        <v>3</v>
      </c>
      <c r="F930" s="60">
        <v>3</v>
      </c>
      <c r="G930" s="11">
        <v>0.17074558907228229</v>
      </c>
      <c r="H930" s="11">
        <v>0.17074558907228229</v>
      </c>
      <c r="I930" s="30">
        <v>0</v>
      </c>
    </row>
    <row r="931" spans="1:9" x14ac:dyDescent="0.25">
      <c r="A931" s="7">
        <v>2018</v>
      </c>
      <c r="B931" s="37" t="s">
        <v>36</v>
      </c>
      <c r="C931" s="38">
        <v>12</v>
      </c>
      <c r="D931" s="28" t="s">
        <v>14</v>
      </c>
      <c r="E931" s="60">
        <v>47</v>
      </c>
      <c r="F931" s="60">
        <v>93</v>
      </c>
      <c r="G931" s="11">
        <v>2.6750142287990895</v>
      </c>
      <c r="H931" s="11">
        <v>5.2931132612407517</v>
      </c>
      <c r="I931" s="30">
        <v>2.6180990324416622</v>
      </c>
    </row>
    <row r="932" spans="1:9" x14ac:dyDescent="0.25">
      <c r="A932" s="7">
        <v>2019</v>
      </c>
      <c r="B932" s="37" t="s">
        <v>21</v>
      </c>
      <c r="C932" s="38">
        <v>15</v>
      </c>
      <c r="D932" s="28" t="s">
        <v>13</v>
      </c>
      <c r="E932" s="60">
        <v>0</v>
      </c>
      <c r="F932" s="60">
        <v>2</v>
      </c>
      <c r="G932" s="11">
        <v>0</v>
      </c>
      <c r="H932" s="11">
        <v>6.9132388524023508E-2</v>
      </c>
      <c r="I932" s="30">
        <v>6.9132388524023508E-2</v>
      </c>
    </row>
    <row r="933" spans="1:9" x14ac:dyDescent="0.25">
      <c r="A933" s="7">
        <v>2019</v>
      </c>
      <c r="B933" s="37" t="s">
        <v>21</v>
      </c>
      <c r="C933" s="38">
        <v>15</v>
      </c>
      <c r="D933" s="28" t="s">
        <v>14</v>
      </c>
      <c r="E933" s="60">
        <v>68</v>
      </c>
      <c r="F933" s="60">
        <v>223</v>
      </c>
      <c r="G933" s="11">
        <v>2.3505012098167994</v>
      </c>
      <c r="H933" s="11">
        <v>7.7082613204286208</v>
      </c>
      <c r="I933" s="30">
        <v>5.3577601106118209</v>
      </c>
    </row>
    <row r="934" spans="1:9" x14ac:dyDescent="0.25">
      <c r="A934" s="7">
        <v>2019</v>
      </c>
      <c r="B934" s="37" t="s">
        <v>22</v>
      </c>
      <c r="C934" s="38">
        <v>1</v>
      </c>
      <c r="D934" s="28" t="s">
        <v>13</v>
      </c>
      <c r="E934" s="60">
        <v>2</v>
      </c>
      <c r="F934" s="60">
        <v>8</v>
      </c>
      <c r="G934" s="11">
        <v>4.1000410004100041E-2</v>
      </c>
      <c r="H934" s="11">
        <v>0.16400164001640016</v>
      </c>
      <c r="I934" s="30">
        <v>0.12300123001230012</v>
      </c>
    </row>
    <row r="935" spans="1:9" x14ac:dyDescent="0.25">
      <c r="A935" s="7">
        <v>2019</v>
      </c>
      <c r="B935" s="37" t="s">
        <v>22</v>
      </c>
      <c r="C935" s="38">
        <v>1</v>
      </c>
      <c r="D935" s="28" t="s">
        <v>14</v>
      </c>
      <c r="E935" s="60">
        <v>127</v>
      </c>
      <c r="F935" s="60">
        <v>338</v>
      </c>
      <c r="G935" s="11">
        <v>2.6035260352603529</v>
      </c>
      <c r="H935" s="11">
        <v>6.9290692906929072</v>
      </c>
      <c r="I935" s="30">
        <v>4.3255432554325548</v>
      </c>
    </row>
    <row r="936" spans="1:9" x14ac:dyDescent="0.25">
      <c r="A936" s="7">
        <v>2019</v>
      </c>
      <c r="B936" s="37" t="s">
        <v>23</v>
      </c>
      <c r="C936" s="38">
        <v>2</v>
      </c>
      <c r="D936" s="28" t="s">
        <v>13</v>
      </c>
      <c r="E936" s="60">
        <v>2</v>
      </c>
      <c r="F936" s="60">
        <v>9</v>
      </c>
      <c r="G936" s="11">
        <v>2.5740025740025738E-2</v>
      </c>
      <c r="H936" s="11">
        <v>0.11583011583011583</v>
      </c>
      <c r="I936" s="30">
        <v>9.00900900900901E-2</v>
      </c>
    </row>
    <row r="937" spans="1:9" x14ac:dyDescent="0.25">
      <c r="A937" s="7">
        <v>2019</v>
      </c>
      <c r="B937" s="37" t="s">
        <v>23</v>
      </c>
      <c r="C937" s="38">
        <v>2</v>
      </c>
      <c r="D937" s="28" t="s">
        <v>14</v>
      </c>
      <c r="E937" s="60">
        <v>217</v>
      </c>
      <c r="F937" s="60">
        <v>533</v>
      </c>
      <c r="G937" s="11">
        <v>2.7927927927927927</v>
      </c>
      <c r="H937" s="11">
        <v>6.8597168597168601</v>
      </c>
      <c r="I937" s="30">
        <v>4.0669240669240674</v>
      </c>
    </row>
    <row r="938" spans="1:9" x14ac:dyDescent="0.25">
      <c r="A938" s="7">
        <v>2019</v>
      </c>
      <c r="B938" s="37" t="s">
        <v>24</v>
      </c>
      <c r="C938" s="38">
        <v>3</v>
      </c>
      <c r="D938" s="28" t="s">
        <v>13</v>
      </c>
      <c r="E938" s="60">
        <v>0</v>
      </c>
      <c r="F938" s="60">
        <v>5</v>
      </c>
      <c r="G938" s="11">
        <v>0</v>
      </c>
      <c r="H938" s="11">
        <v>0.145985401459854</v>
      </c>
      <c r="I938" s="30">
        <v>0.145985401459854</v>
      </c>
    </row>
    <row r="939" spans="1:9" x14ac:dyDescent="0.25">
      <c r="A939" s="7">
        <v>2019</v>
      </c>
      <c r="B939" s="37" t="s">
        <v>24</v>
      </c>
      <c r="C939" s="38">
        <v>3</v>
      </c>
      <c r="D939" s="28" t="s">
        <v>14</v>
      </c>
      <c r="E939" s="60">
        <v>90</v>
      </c>
      <c r="F939" s="60">
        <v>276</v>
      </c>
      <c r="G939" s="11">
        <v>2.6277372262773722</v>
      </c>
      <c r="H939" s="11">
        <v>8.0583941605839424</v>
      </c>
      <c r="I939" s="30">
        <v>5.4306569343065707</v>
      </c>
    </row>
    <row r="940" spans="1:9" x14ac:dyDescent="0.25">
      <c r="A940" s="7">
        <v>2019</v>
      </c>
      <c r="B940" s="37" t="s">
        <v>25</v>
      </c>
      <c r="C940" s="38">
        <v>4</v>
      </c>
      <c r="D940" s="28" t="s">
        <v>13</v>
      </c>
      <c r="E940" s="60">
        <v>2</v>
      </c>
      <c r="F940" s="60">
        <v>16</v>
      </c>
      <c r="G940" s="11">
        <v>2.3078698361412419E-2</v>
      </c>
      <c r="H940" s="11">
        <v>0.18462958689129932</v>
      </c>
      <c r="I940" s="30">
        <v>0.16155088852988692</v>
      </c>
    </row>
    <row r="941" spans="1:9" x14ac:dyDescent="0.25">
      <c r="A941" s="7">
        <v>2019</v>
      </c>
      <c r="B941" s="37" t="s">
        <v>25</v>
      </c>
      <c r="C941" s="38">
        <v>4</v>
      </c>
      <c r="D941" s="28" t="s">
        <v>14</v>
      </c>
      <c r="E941" s="60">
        <v>233</v>
      </c>
      <c r="F941" s="60">
        <v>640</v>
      </c>
      <c r="G941" s="11">
        <v>2.6886683591045464</v>
      </c>
      <c r="H941" s="11">
        <v>7.3851834756519734</v>
      </c>
      <c r="I941" s="30">
        <v>4.6965151165474275</v>
      </c>
    </row>
    <row r="942" spans="1:9" x14ac:dyDescent="0.25">
      <c r="A942" s="7">
        <v>2019</v>
      </c>
      <c r="B942" s="37" t="s">
        <v>26</v>
      </c>
      <c r="C942" s="38">
        <v>5</v>
      </c>
      <c r="D942" s="28" t="s">
        <v>13</v>
      </c>
      <c r="E942" s="60">
        <v>2</v>
      </c>
      <c r="F942" s="60">
        <v>32</v>
      </c>
      <c r="G942" s="11">
        <v>1.0194199500484225E-2</v>
      </c>
      <c r="H942" s="11">
        <v>0.16310719200774759</v>
      </c>
      <c r="I942" s="30">
        <v>0.15291299250726337</v>
      </c>
    </row>
    <row r="943" spans="1:9" x14ac:dyDescent="0.25">
      <c r="A943" s="7">
        <v>2019</v>
      </c>
      <c r="B943" s="37" t="s">
        <v>26</v>
      </c>
      <c r="C943" s="38">
        <v>5</v>
      </c>
      <c r="D943" s="28" t="s">
        <v>14</v>
      </c>
      <c r="E943" s="60">
        <v>439</v>
      </c>
      <c r="F943" s="60">
        <v>1211</v>
      </c>
      <c r="G943" s="11">
        <v>2.2376267903562872</v>
      </c>
      <c r="H943" s="11">
        <v>6.1725877975431978</v>
      </c>
      <c r="I943" s="30">
        <v>3.9349610071869106</v>
      </c>
    </row>
    <row r="944" spans="1:9" x14ac:dyDescent="0.25">
      <c r="A944" s="7">
        <v>2019</v>
      </c>
      <c r="B944" s="37" t="s">
        <v>27</v>
      </c>
      <c r="C944" s="38">
        <v>13</v>
      </c>
      <c r="D944" s="28" t="s">
        <v>13</v>
      </c>
      <c r="E944" s="60">
        <v>15</v>
      </c>
      <c r="F944" s="60">
        <v>98</v>
      </c>
      <c r="G944" s="11">
        <v>1.6709368385875015E-2</v>
      </c>
      <c r="H944" s="11">
        <v>0.10916787345438342</v>
      </c>
      <c r="I944" s="30">
        <v>9.2458505068508404E-2</v>
      </c>
    </row>
    <row r="945" spans="1:9" x14ac:dyDescent="0.25">
      <c r="A945" s="7">
        <v>2019</v>
      </c>
      <c r="B945" s="37" t="s">
        <v>27</v>
      </c>
      <c r="C945" s="38">
        <v>13</v>
      </c>
      <c r="D945" s="28" t="s">
        <v>14</v>
      </c>
      <c r="E945" s="60">
        <v>1696</v>
      </c>
      <c r="F945" s="60">
        <v>4034</v>
      </c>
      <c r="G945" s="11">
        <v>1.8892725854962684</v>
      </c>
      <c r="H945" s="11">
        <v>4.4937061379079868</v>
      </c>
      <c r="I945" s="30">
        <v>2.6044335524117184</v>
      </c>
    </row>
    <row r="946" spans="1:9" x14ac:dyDescent="0.25">
      <c r="A946" s="7">
        <v>2019</v>
      </c>
      <c r="B946" s="37" t="s">
        <v>28</v>
      </c>
      <c r="C946" s="38">
        <v>6</v>
      </c>
      <c r="D946" s="28" t="s">
        <v>13</v>
      </c>
      <c r="E946" s="60">
        <v>3</v>
      </c>
      <c r="F946" s="60">
        <v>18</v>
      </c>
      <c r="G946" s="11">
        <v>2.7891409445890664E-2</v>
      </c>
      <c r="H946" s="11">
        <v>0.16734845667534398</v>
      </c>
      <c r="I946" s="30">
        <v>0.13945704722945332</v>
      </c>
    </row>
    <row r="947" spans="1:9" x14ac:dyDescent="0.25">
      <c r="A947" s="7">
        <v>2019</v>
      </c>
      <c r="B947" s="37" t="s">
        <v>28</v>
      </c>
      <c r="C947" s="38">
        <v>6</v>
      </c>
      <c r="D947" s="28" t="s">
        <v>14</v>
      </c>
      <c r="E947" s="60">
        <v>240</v>
      </c>
      <c r="F947" s="60">
        <v>629</v>
      </c>
      <c r="G947" s="11">
        <v>2.2313127556712531</v>
      </c>
      <c r="H947" s="11">
        <v>5.8478988471550766</v>
      </c>
      <c r="I947" s="30">
        <v>3.6165860914838235</v>
      </c>
    </row>
    <row r="948" spans="1:9" x14ac:dyDescent="0.25">
      <c r="A948" s="7">
        <v>2019</v>
      </c>
      <c r="B948" s="37" t="s">
        <v>29</v>
      </c>
      <c r="C948" s="38">
        <v>7</v>
      </c>
      <c r="D948" s="28" t="s">
        <v>13</v>
      </c>
      <c r="E948" s="60">
        <v>1</v>
      </c>
      <c r="F948" s="60">
        <v>24</v>
      </c>
      <c r="G948" s="11">
        <v>8.0025608194622278E-3</v>
      </c>
      <c r="H948" s="11">
        <v>0.19206145966709348</v>
      </c>
      <c r="I948" s="30">
        <v>0.18405889884763124</v>
      </c>
    </row>
    <row r="949" spans="1:9" x14ac:dyDescent="0.25">
      <c r="A949" s="7">
        <v>2019</v>
      </c>
      <c r="B949" s="37" t="s">
        <v>29</v>
      </c>
      <c r="C949" s="38">
        <v>7</v>
      </c>
      <c r="D949" s="28" t="s">
        <v>14</v>
      </c>
      <c r="E949" s="60">
        <v>286</v>
      </c>
      <c r="F949" s="60">
        <v>730</v>
      </c>
      <c r="G949" s="11">
        <v>2.2887323943661975</v>
      </c>
      <c r="H949" s="11">
        <v>5.8418693982074261</v>
      </c>
      <c r="I949" s="30">
        <v>3.5531370038412287</v>
      </c>
    </row>
    <row r="950" spans="1:9" x14ac:dyDescent="0.25">
      <c r="A950" s="7">
        <v>2019</v>
      </c>
      <c r="B950" s="37" t="s">
        <v>30</v>
      </c>
      <c r="C950" s="38">
        <v>16</v>
      </c>
      <c r="D950" s="28" t="s">
        <v>13</v>
      </c>
      <c r="E950" s="60">
        <v>0</v>
      </c>
      <c r="F950" s="60">
        <v>6</v>
      </c>
      <c r="G950" s="11">
        <v>0</v>
      </c>
      <c r="H950" s="11">
        <v>0.11846001974333663</v>
      </c>
      <c r="I950" s="30">
        <v>0.11846001974333663</v>
      </c>
    </row>
    <row r="951" spans="1:9" x14ac:dyDescent="0.25">
      <c r="A951" s="7">
        <v>2019</v>
      </c>
      <c r="B951" s="37" t="s">
        <v>30</v>
      </c>
      <c r="C951" s="38">
        <v>16</v>
      </c>
      <c r="D951" s="28" t="s">
        <v>14</v>
      </c>
      <c r="E951" s="60">
        <v>122</v>
      </c>
      <c r="F951" s="60">
        <v>299</v>
      </c>
      <c r="G951" s="11">
        <v>2.4086870681145114</v>
      </c>
      <c r="H951" s="11">
        <v>5.9032576505429422</v>
      </c>
      <c r="I951" s="30">
        <v>3.4945705824284308</v>
      </c>
    </row>
    <row r="952" spans="1:9" x14ac:dyDescent="0.25">
      <c r="A952" s="7">
        <v>2019</v>
      </c>
      <c r="B952" s="37" t="s">
        <v>31</v>
      </c>
      <c r="C952" s="38">
        <v>8</v>
      </c>
      <c r="D952" s="28" t="s">
        <v>13</v>
      </c>
      <c r="E952" s="60">
        <v>3</v>
      </c>
      <c r="F952" s="60">
        <v>18</v>
      </c>
      <c r="G952" s="11">
        <v>1.7536680890863389E-2</v>
      </c>
      <c r="H952" s="11">
        <v>0.10522008534518033</v>
      </c>
      <c r="I952" s="30">
        <v>8.7683404454316938E-2</v>
      </c>
    </row>
    <row r="953" spans="1:9" x14ac:dyDescent="0.25">
      <c r="A953" s="7">
        <v>2019</v>
      </c>
      <c r="B953" s="37" t="s">
        <v>31</v>
      </c>
      <c r="C953" s="38">
        <v>8</v>
      </c>
      <c r="D953" s="28" t="s">
        <v>14</v>
      </c>
      <c r="E953" s="60">
        <v>385</v>
      </c>
      <c r="F953" s="60">
        <v>972</v>
      </c>
      <c r="G953" s="11">
        <v>2.2505407143274683</v>
      </c>
      <c r="H953" s="11">
        <v>5.6818846086397379</v>
      </c>
      <c r="I953" s="30">
        <v>3.4313438943122696</v>
      </c>
    </row>
    <row r="954" spans="1:9" x14ac:dyDescent="0.25">
      <c r="A954" s="7">
        <v>2019</v>
      </c>
      <c r="B954" s="37" t="s">
        <v>32</v>
      </c>
      <c r="C954" s="38">
        <v>9</v>
      </c>
      <c r="D954" s="28" t="s">
        <v>13</v>
      </c>
      <c r="E954" s="60">
        <v>3</v>
      </c>
      <c r="F954" s="60">
        <v>25</v>
      </c>
      <c r="G954" s="11">
        <v>2.6543974517784463E-2</v>
      </c>
      <c r="H954" s="11">
        <v>0.22119978764820386</v>
      </c>
      <c r="I954" s="30">
        <v>0.19465581313041941</v>
      </c>
    </row>
    <row r="955" spans="1:9" x14ac:dyDescent="0.25">
      <c r="A955" s="7">
        <v>2019</v>
      </c>
      <c r="B955" s="37" t="s">
        <v>32</v>
      </c>
      <c r="C955" s="38">
        <v>9</v>
      </c>
      <c r="D955" s="28" t="s">
        <v>14</v>
      </c>
      <c r="E955" s="60">
        <v>319</v>
      </c>
      <c r="F955" s="60">
        <v>831</v>
      </c>
      <c r="G955" s="11">
        <v>2.8225092903910811</v>
      </c>
      <c r="H955" s="11">
        <v>7.3526809414262964</v>
      </c>
      <c r="I955" s="30">
        <v>4.5301716510352152</v>
      </c>
    </row>
    <row r="956" spans="1:9" x14ac:dyDescent="0.25">
      <c r="A956" s="7">
        <v>2019</v>
      </c>
      <c r="B956" s="37" t="s">
        <v>33</v>
      </c>
      <c r="C956" s="38">
        <v>14</v>
      </c>
      <c r="D956" s="28" t="s">
        <v>13</v>
      </c>
      <c r="E956" s="60">
        <v>0</v>
      </c>
      <c r="F956" s="60">
        <v>7</v>
      </c>
      <c r="G956" s="11">
        <v>0</v>
      </c>
      <c r="H956" s="11">
        <v>0.17482517482517482</v>
      </c>
      <c r="I956" s="30">
        <v>0.17482517482517482</v>
      </c>
    </row>
    <row r="957" spans="1:9" x14ac:dyDescent="0.25">
      <c r="A957" s="7">
        <v>2019</v>
      </c>
      <c r="B957" s="37" t="s">
        <v>33</v>
      </c>
      <c r="C957" s="38">
        <v>14</v>
      </c>
      <c r="D957" s="28" t="s">
        <v>14</v>
      </c>
      <c r="E957" s="60">
        <v>93</v>
      </c>
      <c r="F957" s="60">
        <v>225</v>
      </c>
      <c r="G957" s="11">
        <v>2.3226773226773227</v>
      </c>
      <c r="H957" s="11">
        <v>5.6193806193806193</v>
      </c>
      <c r="I957" s="30">
        <v>3.2967032967032965</v>
      </c>
    </row>
    <row r="958" spans="1:9" x14ac:dyDescent="0.25">
      <c r="A958" s="7">
        <v>2019</v>
      </c>
      <c r="B958" s="37" t="s">
        <v>34</v>
      </c>
      <c r="C958" s="38">
        <v>10</v>
      </c>
      <c r="D958" s="28" t="s">
        <v>13</v>
      </c>
      <c r="E958" s="60">
        <v>3</v>
      </c>
      <c r="F958" s="60">
        <v>13</v>
      </c>
      <c r="G958" s="11">
        <v>3.1334865260079378E-2</v>
      </c>
      <c r="H958" s="11">
        <v>0.13578441612701064</v>
      </c>
      <c r="I958" s="30">
        <v>0.10444955086693127</v>
      </c>
    </row>
    <row r="959" spans="1:9" x14ac:dyDescent="0.25">
      <c r="A959" s="7">
        <v>2019</v>
      </c>
      <c r="B959" s="37" t="s">
        <v>34</v>
      </c>
      <c r="C959" s="38">
        <v>10</v>
      </c>
      <c r="D959" s="28" t="s">
        <v>14</v>
      </c>
      <c r="E959" s="60">
        <v>245</v>
      </c>
      <c r="F959" s="60">
        <v>596</v>
      </c>
      <c r="G959" s="11">
        <v>2.5590139962398162</v>
      </c>
      <c r="H959" s="11">
        <v>6.2251932316691034</v>
      </c>
      <c r="I959" s="30">
        <v>3.6661792354292873</v>
      </c>
    </row>
    <row r="960" spans="1:9" x14ac:dyDescent="0.25">
      <c r="A960" s="7">
        <v>2019</v>
      </c>
      <c r="B960" s="37" t="s">
        <v>35</v>
      </c>
      <c r="C960" s="38">
        <v>11</v>
      </c>
      <c r="D960" s="28" t="s">
        <v>13</v>
      </c>
      <c r="E960" s="60">
        <v>0</v>
      </c>
      <c r="F960" s="60">
        <v>2</v>
      </c>
      <c r="G960" s="11">
        <v>0</v>
      </c>
      <c r="H960" s="11">
        <v>0.17857142857142858</v>
      </c>
      <c r="I960" s="30">
        <v>0.17857142857142858</v>
      </c>
    </row>
    <row r="961" spans="1:9" x14ac:dyDescent="0.25">
      <c r="A961" s="7">
        <v>2019</v>
      </c>
      <c r="B961" s="37" t="s">
        <v>35</v>
      </c>
      <c r="C961" s="38">
        <v>11</v>
      </c>
      <c r="D961" s="28" t="s">
        <v>14</v>
      </c>
      <c r="E961" s="60">
        <v>26</v>
      </c>
      <c r="F961" s="60">
        <v>76</v>
      </c>
      <c r="G961" s="11">
        <v>2.3214285714285716</v>
      </c>
      <c r="H961" s="11">
        <v>6.7857142857142856</v>
      </c>
      <c r="I961" s="30">
        <v>4.4642857142857135</v>
      </c>
    </row>
    <row r="962" spans="1:9" x14ac:dyDescent="0.25">
      <c r="A962" s="7">
        <v>2019</v>
      </c>
      <c r="B962" s="37" t="s">
        <v>36</v>
      </c>
      <c r="C962" s="38">
        <v>12</v>
      </c>
      <c r="D962" s="28" t="s">
        <v>13</v>
      </c>
      <c r="E962" s="60">
        <v>0</v>
      </c>
      <c r="F962" s="60">
        <v>2</v>
      </c>
      <c r="G962" s="11">
        <v>0</v>
      </c>
      <c r="H962" s="11">
        <v>0.11474469305794607</v>
      </c>
      <c r="I962" s="30">
        <v>0.11474469305794607</v>
      </c>
    </row>
    <row r="963" spans="1:9" x14ac:dyDescent="0.25">
      <c r="A963" s="7">
        <v>2019</v>
      </c>
      <c r="B963" s="37" t="s">
        <v>36</v>
      </c>
      <c r="C963" s="38">
        <v>12</v>
      </c>
      <c r="D963" s="28" t="s">
        <v>14</v>
      </c>
      <c r="E963" s="60">
        <v>27</v>
      </c>
      <c r="F963" s="60">
        <v>79</v>
      </c>
      <c r="G963" s="11">
        <v>1.5490533562822719</v>
      </c>
      <c r="H963" s="11">
        <v>4.5324153757888697</v>
      </c>
      <c r="I963" s="30">
        <v>2.9833620195065977</v>
      </c>
    </row>
    <row r="964" spans="1:9" x14ac:dyDescent="0.25">
      <c r="A964" s="7">
        <v>2020</v>
      </c>
      <c r="B964" s="37" t="s">
        <v>21</v>
      </c>
      <c r="C964" s="38">
        <v>15</v>
      </c>
      <c r="D964" s="28" t="s">
        <v>13</v>
      </c>
      <c r="E964" s="60">
        <v>0</v>
      </c>
      <c r="F964" s="60">
        <v>4</v>
      </c>
      <c r="G964" s="11">
        <v>0</v>
      </c>
      <c r="H964" s="11">
        <v>0.13840830449826991</v>
      </c>
      <c r="I964" s="41">
        <v>0.13840830449826991</v>
      </c>
    </row>
    <row r="965" spans="1:9" x14ac:dyDescent="0.25">
      <c r="A965" s="7">
        <v>2020</v>
      </c>
      <c r="B965" s="37" t="s">
        <v>21</v>
      </c>
      <c r="C965" s="38">
        <v>15</v>
      </c>
      <c r="D965" s="28" t="s">
        <v>14</v>
      </c>
      <c r="E965" s="60">
        <v>54</v>
      </c>
      <c r="F965" s="60">
        <v>157</v>
      </c>
      <c r="G965" s="11">
        <v>1.8685121107266436</v>
      </c>
      <c r="H965" s="11">
        <v>5.4325259515570936</v>
      </c>
      <c r="I965" s="41">
        <v>3.5640138408304498</v>
      </c>
    </row>
    <row r="966" spans="1:9" x14ac:dyDescent="0.25">
      <c r="A966" s="7">
        <v>2020</v>
      </c>
      <c r="B966" s="37" t="s">
        <v>22</v>
      </c>
      <c r="C966" s="38">
        <v>1</v>
      </c>
      <c r="D966" s="28" t="s">
        <v>13</v>
      </c>
      <c r="E966" s="60">
        <v>1</v>
      </c>
      <c r="F966" s="60">
        <v>8</v>
      </c>
      <c r="G966" s="11">
        <v>2.1168501270110076E-2</v>
      </c>
      <c r="H966" s="11">
        <v>0.16934801016088061</v>
      </c>
      <c r="I966" s="41">
        <v>0.14817950889077053</v>
      </c>
    </row>
    <row r="967" spans="1:9" x14ac:dyDescent="0.25">
      <c r="A967" s="7">
        <v>2020</v>
      </c>
      <c r="B967" s="37" t="s">
        <v>22</v>
      </c>
      <c r="C967" s="38">
        <v>1</v>
      </c>
      <c r="D967" s="28" t="s">
        <v>14</v>
      </c>
      <c r="E967" s="60">
        <v>92</v>
      </c>
      <c r="F967" s="60">
        <v>302</v>
      </c>
      <c r="G967" s="11">
        <v>1.947502116850127</v>
      </c>
      <c r="H967" s="11">
        <v>6.3928873835732434</v>
      </c>
      <c r="I967" s="41">
        <v>4.4453852667231164</v>
      </c>
    </row>
    <row r="968" spans="1:9" x14ac:dyDescent="0.25">
      <c r="A968" s="7">
        <v>2020</v>
      </c>
      <c r="B968" s="37" t="s">
        <v>23</v>
      </c>
      <c r="C968" s="38">
        <v>2</v>
      </c>
      <c r="D968" s="28" t="s">
        <v>13</v>
      </c>
      <c r="E968" s="60">
        <v>2</v>
      </c>
      <c r="F968" s="60">
        <v>8</v>
      </c>
      <c r="G968" s="11">
        <v>2.6820437173125922E-2</v>
      </c>
      <c r="H968" s="11">
        <v>0.10728174869250369</v>
      </c>
      <c r="I968" s="41">
        <v>8.0461311519377771E-2</v>
      </c>
    </row>
    <row r="969" spans="1:9" x14ac:dyDescent="0.25">
      <c r="A969" s="7">
        <v>2020</v>
      </c>
      <c r="B969" s="37" t="s">
        <v>23</v>
      </c>
      <c r="C969" s="38">
        <v>2</v>
      </c>
      <c r="D969" s="28" t="s">
        <v>14</v>
      </c>
      <c r="E969" s="60">
        <v>163</v>
      </c>
      <c r="F969" s="60">
        <v>471</v>
      </c>
      <c r="G969" s="11">
        <v>2.1858656296097627</v>
      </c>
      <c r="H969" s="11">
        <v>6.3162129542711547</v>
      </c>
      <c r="I969" s="41">
        <v>4.1303473246613915</v>
      </c>
    </row>
    <row r="970" spans="1:9" x14ac:dyDescent="0.25">
      <c r="A970" s="7">
        <v>2020</v>
      </c>
      <c r="B970" s="37" t="s">
        <v>24</v>
      </c>
      <c r="C970" s="38">
        <v>3</v>
      </c>
      <c r="D970" s="28" t="s">
        <v>13</v>
      </c>
      <c r="E970" s="60">
        <v>0</v>
      </c>
      <c r="F970" s="60">
        <v>5</v>
      </c>
      <c r="G970" s="11">
        <v>0</v>
      </c>
      <c r="H970" s="11">
        <v>0.15379883112888343</v>
      </c>
      <c r="I970" s="41">
        <v>0.15379883112888343</v>
      </c>
    </row>
    <row r="971" spans="1:9" x14ac:dyDescent="0.25">
      <c r="A971" s="7">
        <v>2020</v>
      </c>
      <c r="B971" s="37" t="s">
        <v>24</v>
      </c>
      <c r="C971" s="38">
        <v>3</v>
      </c>
      <c r="D971" s="28" t="s">
        <v>14</v>
      </c>
      <c r="E971" s="60">
        <v>73</v>
      </c>
      <c r="F971" s="60">
        <v>201</v>
      </c>
      <c r="G971" s="11">
        <v>2.2454629344816981</v>
      </c>
      <c r="H971" s="11">
        <v>6.1827130113811135</v>
      </c>
      <c r="I971" s="41">
        <v>3.9372500768994154</v>
      </c>
    </row>
    <row r="972" spans="1:9" x14ac:dyDescent="0.25">
      <c r="A972" s="7">
        <v>2020</v>
      </c>
      <c r="B972" s="37" t="s">
        <v>25</v>
      </c>
      <c r="C972" s="38">
        <v>4</v>
      </c>
      <c r="D972" s="28" t="s">
        <v>13</v>
      </c>
      <c r="E972" s="60">
        <v>1</v>
      </c>
      <c r="F972" s="60">
        <v>10</v>
      </c>
      <c r="G972" s="11">
        <v>1.2294074256208508E-2</v>
      </c>
      <c r="H972" s="11">
        <v>0.12294074256208508</v>
      </c>
      <c r="I972" s="41">
        <v>0.11064666830587658</v>
      </c>
    </row>
    <row r="973" spans="1:9" x14ac:dyDescent="0.25">
      <c r="A973" s="7">
        <v>2020</v>
      </c>
      <c r="B973" s="37" t="s">
        <v>25</v>
      </c>
      <c r="C973" s="38">
        <v>4</v>
      </c>
      <c r="D973" s="28" t="s">
        <v>14</v>
      </c>
      <c r="E973" s="60">
        <v>196</v>
      </c>
      <c r="F973" s="60">
        <v>525</v>
      </c>
      <c r="G973" s="11">
        <v>2.4096385542168677</v>
      </c>
      <c r="H973" s="11">
        <v>6.4543889845094666</v>
      </c>
      <c r="I973" s="41">
        <v>4.0447504302925985</v>
      </c>
    </row>
    <row r="974" spans="1:9" x14ac:dyDescent="0.25">
      <c r="A974" s="7">
        <v>2020</v>
      </c>
      <c r="B974" s="37" t="s">
        <v>26</v>
      </c>
      <c r="C974" s="38">
        <v>5</v>
      </c>
      <c r="D974" s="28" t="s">
        <v>13</v>
      </c>
      <c r="E974" s="60">
        <v>4</v>
      </c>
      <c r="F974" s="60">
        <v>18</v>
      </c>
      <c r="G974" s="11">
        <v>2.1681391945362893E-2</v>
      </c>
      <c r="H974" s="11">
        <v>9.756626375413302E-2</v>
      </c>
      <c r="I974" s="41">
        <v>7.5884871808770127E-2</v>
      </c>
    </row>
    <row r="975" spans="1:9" x14ac:dyDescent="0.25">
      <c r="A975" s="7">
        <v>2020</v>
      </c>
      <c r="B975" s="37" t="s">
        <v>26</v>
      </c>
      <c r="C975" s="38">
        <v>5</v>
      </c>
      <c r="D975" s="28" t="s">
        <v>14</v>
      </c>
      <c r="E975" s="60">
        <v>399</v>
      </c>
      <c r="F975" s="60">
        <v>983</v>
      </c>
      <c r="G975" s="11">
        <v>2.1627188465499487</v>
      </c>
      <c r="H975" s="11">
        <v>5.3282020705729307</v>
      </c>
      <c r="I975" s="41">
        <v>3.165483224022982</v>
      </c>
    </row>
    <row r="976" spans="1:9" x14ac:dyDescent="0.25">
      <c r="A976" s="7">
        <v>2020</v>
      </c>
      <c r="B976" s="37" t="s">
        <v>27</v>
      </c>
      <c r="C976" s="38">
        <v>13</v>
      </c>
      <c r="D976" s="28" t="s">
        <v>13</v>
      </c>
      <c r="E976" s="60">
        <v>9</v>
      </c>
      <c r="F976" s="60">
        <v>76</v>
      </c>
      <c r="G976" s="11">
        <v>1.1049995088891072E-2</v>
      </c>
      <c r="H976" s="11">
        <v>9.331106963952461E-2</v>
      </c>
      <c r="I976" s="41">
        <v>8.2261074550633542E-2</v>
      </c>
    </row>
    <row r="977" spans="1:9" x14ac:dyDescent="0.25">
      <c r="A977" s="7">
        <v>2020</v>
      </c>
      <c r="B977" s="37" t="s">
        <v>27</v>
      </c>
      <c r="C977" s="38">
        <v>13</v>
      </c>
      <c r="D977" s="28" t="s">
        <v>14</v>
      </c>
      <c r="E977" s="60">
        <v>1412</v>
      </c>
      <c r="F977" s="60">
        <v>3213</v>
      </c>
      <c r="G977" s="11">
        <v>1.7336214517237993</v>
      </c>
      <c r="H977" s="11">
        <v>3.9448482467341126</v>
      </c>
      <c r="I977" s="41">
        <v>2.2112267950103135</v>
      </c>
    </row>
    <row r="978" spans="1:9" x14ac:dyDescent="0.25">
      <c r="A978" s="7">
        <v>2020</v>
      </c>
      <c r="B978" s="37" t="s">
        <v>28</v>
      </c>
      <c r="C978" s="38">
        <v>6</v>
      </c>
      <c r="D978" s="28" t="s">
        <v>13</v>
      </c>
      <c r="E978" s="60">
        <v>1</v>
      </c>
      <c r="F978" s="60">
        <v>11</v>
      </c>
      <c r="G978" s="11">
        <v>9.7465886939571145E-3</v>
      </c>
      <c r="H978" s="11">
        <v>0.10721247563352826</v>
      </c>
      <c r="I978" s="41">
        <v>9.7465886939571145E-2</v>
      </c>
    </row>
    <row r="979" spans="1:9" x14ac:dyDescent="0.25">
      <c r="A979" s="7">
        <v>2020</v>
      </c>
      <c r="B979" s="37" t="s">
        <v>28</v>
      </c>
      <c r="C979" s="38">
        <v>6</v>
      </c>
      <c r="D979" s="28" t="s">
        <v>14</v>
      </c>
      <c r="E979" s="60">
        <v>216</v>
      </c>
      <c r="F979" s="60">
        <v>550</v>
      </c>
      <c r="G979" s="11">
        <v>2.1052631578947367</v>
      </c>
      <c r="H979" s="11">
        <v>5.3606237816764128</v>
      </c>
      <c r="I979" s="41">
        <v>3.2553606237816761</v>
      </c>
    </row>
    <row r="980" spans="1:9" x14ac:dyDescent="0.25">
      <c r="A980" s="7">
        <v>2020</v>
      </c>
      <c r="B980" s="37" t="s">
        <v>29</v>
      </c>
      <c r="C980" s="38">
        <v>7</v>
      </c>
      <c r="D980" s="28" t="s">
        <v>13</v>
      </c>
      <c r="E980" s="60">
        <v>1</v>
      </c>
      <c r="F980" s="60">
        <v>13</v>
      </c>
      <c r="G980" s="11">
        <v>8.559445347941454E-3</v>
      </c>
      <c r="H980" s="11">
        <v>0.11127278952323889</v>
      </c>
      <c r="I980" s="41">
        <v>0.10271334417529744</v>
      </c>
    </row>
    <row r="981" spans="1:9" x14ac:dyDescent="0.25">
      <c r="A981" s="7">
        <v>2020</v>
      </c>
      <c r="B981" s="37" t="s">
        <v>29</v>
      </c>
      <c r="C981" s="38">
        <v>7</v>
      </c>
      <c r="D981" s="28" t="s">
        <v>14</v>
      </c>
      <c r="E981" s="60">
        <v>271</v>
      </c>
      <c r="F981" s="60">
        <v>628</v>
      </c>
      <c r="G981" s="11">
        <v>2.3196096892921338</v>
      </c>
      <c r="H981" s="11">
        <v>5.3753316785072327</v>
      </c>
      <c r="I981" s="41">
        <v>3.0557219892150989</v>
      </c>
    </row>
    <row r="982" spans="1:9" x14ac:dyDescent="0.25">
      <c r="A982" s="7">
        <v>2020</v>
      </c>
      <c r="B982" s="37" t="s">
        <v>30</v>
      </c>
      <c r="C982" s="38">
        <v>16</v>
      </c>
      <c r="D982" s="28" t="s">
        <v>13</v>
      </c>
      <c r="E982" s="60">
        <v>1</v>
      </c>
      <c r="F982" s="60">
        <v>5</v>
      </c>
      <c r="G982" s="11">
        <v>2.046245140167792E-2</v>
      </c>
      <c r="H982" s="11">
        <v>0.1023122570083896</v>
      </c>
      <c r="I982" s="41">
        <v>8.1849805606711679E-2</v>
      </c>
    </row>
    <row r="983" spans="1:9" x14ac:dyDescent="0.25">
      <c r="A983" s="7">
        <v>2020</v>
      </c>
      <c r="B983" s="37" t="s">
        <v>30</v>
      </c>
      <c r="C983" s="38">
        <v>16</v>
      </c>
      <c r="D983" s="28" t="s">
        <v>14</v>
      </c>
      <c r="E983" s="60">
        <v>86</v>
      </c>
      <c r="F983" s="60">
        <v>248</v>
      </c>
      <c r="G983" s="11">
        <v>1.7597708205443012</v>
      </c>
      <c r="H983" s="11">
        <v>5.0746879476161242</v>
      </c>
      <c r="I983" s="41">
        <v>3.3149171270718227</v>
      </c>
    </row>
    <row r="984" spans="1:9" x14ac:dyDescent="0.25">
      <c r="A984" s="7">
        <v>2020</v>
      </c>
      <c r="B984" s="37" t="s">
        <v>31</v>
      </c>
      <c r="C984" s="38">
        <v>8</v>
      </c>
      <c r="D984" s="28" t="s">
        <v>13</v>
      </c>
      <c r="E984" s="60">
        <v>0</v>
      </c>
      <c r="F984" s="60">
        <v>15</v>
      </c>
      <c r="G984" s="11">
        <v>0</v>
      </c>
      <c r="H984" s="11">
        <v>9.3615427822505148E-2</v>
      </c>
      <c r="I984" s="41">
        <v>9.3615427822505148E-2</v>
      </c>
    </row>
    <row r="985" spans="1:9" x14ac:dyDescent="0.25">
      <c r="A985" s="7">
        <v>2020</v>
      </c>
      <c r="B985" s="37" t="s">
        <v>31</v>
      </c>
      <c r="C985" s="38">
        <v>8</v>
      </c>
      <c r="D985" s="28" t="s">
        <v>14</v>
      </c>
      <c r="E985" s="60">
        <v>300</v>
      </c>
      <c r="F985" s="60">
        <v>794</v>
      </c>
      <c r="G985" s="11">
        <v>1.872308556450103</v>
      </c>
      <c r="H985" s="11">
        <v>4.9553766460712723</v>
      </c>
      <c r="I985" s="41">
        <v>3.0830680896211691</v>
      </c>
    </row>
    <row r="986" spans="1:9" x14ac:dyDescent="0.25">
      <c r="A986" s="7">
        <v>2020</v>
      </c>
      <c r="B986" s="37" t="s">
        <v>32</v>
      </c>
      <c r="C986" s="38">
        <v>9</v>
      </c>
      <c r="D986" s="28" t="s">
        <v>13</v>
      </c>
      <c r="E986" s="60">
        <v>2</v>
      </c>
      <c r="F986" s="60">
        <v>16</v>
      </c>
      <c r="G986" s="11">
        <v>1.9140587616039813E-2</v>
      </c>
      <c r="H986" s="11">
        <v>0.15312470092831851</v>
      </c>
      <c r="I986" s="41">
        <v>0.13398411331227869</v>
      </c>
    </row>
    <row r="987" spans="1:9" x14ac:dyDescent="0.25">
      <c r="A987" s="7">
        <v>2020</v>
      </c>
      <c r="B987" s="37" t="s">
        <v>32</v>
      </c>
      <c r="C987" s="38">
        <v>9</v>
      </c>
      <c r="D987" s="28" t="s">
        <v>14</v>
      </c>
      <c r="E987" s="60">
        <v>263</v>
      </c>
      <c r="F987" s="60">
        <v>680</v>
      </c>
      <c r="G987" s="11">
        <v>2.5169872715092354</v>
      </c>
      <c r="H987" s="11">
        <v>6.5077997894535367</v>
      </c>
      <c r="I987" s="41">
        <v>3.9908125179443013</v>
      </c>
    </row>
    <row r="988" spans="1:9" x14ac:dyDescent="0.25">
      <c r="A988" s="7">
        <v>2020</v>
      </c>
      <c r="B988" s="37" t="s">
        <v>33</v>
      </c>
      <c r="C988" s="38">
        <v>14</v>
      </c>
      <c r="D988" s="28" t="s">
        <v>13</v>
      </c>
      <c r="E988" s="60">
        <v>2</v>
      </c>
      <c r="F988" s="60">
        <v>7</v>
      </c>
      <c r="G988" s="11">
        <v>5.1190171487074485E-2</v>
      </c>
      <c r="H988" s="11">
        <v>0.17916560020476069</v>
      </c>
      <c r="I988" s="41">
        <v>0.12797542871768619</v>
      </c>
    </row>
    <row r="989" spans="1:9" x14ac:dyDescent="0.25">
      <c r="A989" s="7">
        <v>2020</v>
      </c>
      <c r="B989" s="37" t="s">
        <v>33</v>
      </c>
      <c r="C989" s="38">
        <v>14</v>
      </c>
      <c r="D989" s="28" t="s">
        <v>14</v>
      </c>
      <c r="E989" s="60">
        <v>98</v>
      </c>
      <c r="F989" s="60">
        <v>213</v>
      </c>
      <c r="G989" s="11">
        <v>2.5083184028666494</v>
      </c>
      <c r="H989" s="11">
        <v>5.4517532633734325</v>
      </c>
      <c r="I989" s="41">
        <v>2.943434860506783</v>
      </c>
    </row>
    <row r="990" spans="1:9" x14ac:dyDescent="0.25">
      <c r="A990" s="7">
        <v>2020</v>
      </c>
      <c r="B990" s="37" t="s">
        <v>34</v>
      </c>
      <c r="C990" s="38">
        <v>10</v>
      </c>
      <c r="D990" s="28" t="s">
        <v>13</v>
      </c>
      <c r="E990" s="60">
        <v>0</v>
      </c>
      <c r="F990" s="60">
        <v>23</v>
      </c>
      <c r="G990" s="11">
        <v>0</v>
      </c>
      <c r="H990" s="11">
        <v>0.25652464867276376</v>
      </c>
      <c r="I990" s="41">
        <v>0.25652464867276376</v>
      </c>
    </row>
    <row r="991" spans="1:9" x14ac:dyDescent="0.25">
      <c r="A991" s="7">
        <v>2020</v>
      </c>
      <c r="B991" s="37" t="s">
        <v>34</v>
      </c>
      <c r="C991" s="38">
        <v>10</v>
      </c>
      <c r="D991" s="28" t="s">
        <v>14</v>
      </c>
      <c r="E991" s="60">
        <v>193</v>
      </c>
      <c r="F991" s="60">
        <v>455</v>
      </c>
      <c r="G991" s="11">
        <v>2.1525763997323222</v>
      </c>
      <c r="H991" s="11">
        <v>5.0747267454829359</v>
      </c>
      <c r="I991" s="41">
        <v>2.9221503457506137</v>
      </c>
    </row>
    <row r="992" spans="1:9" x14ac:dyDescent="0.25">
      <c r="A992" s="7">
        <v>2020</v>
      </c>
      <c r="B992" s="37" t="s">
        <v>35</v>
      </c>
      <c r="C992" s="38">
        <v>11</v>
      </c>
      <c r="D992" s="28" t="s">
        <v>13</v>
      </c>
      <c r="E992" s="60">
        <v>0</v>
      </c>
      <c r="F992" s="60">
        <v>4</v>
      </c>
      <c r="G992" s="11">
        <v>0</v>
      </c>
      <c r="H992" s="11">
        <v>0.37771482530689332</v>
      </c>
      <c r="I992" s="41">
        <v>0.37771482530689332</v>
      </c>
    </row>
    <row r="993" spans="1:9" x14ac:dyDescent="0.25">
      <c r="A993" s="7">
        <v>2020</v>
      </c>
      <c r="B993" s="37" t="s">
        <v>35</v>
      </c>
      <c r="C993" s="38">
        <v>11</v>
      </c>
      <c r="D993" s="28" t="s">
        <v>14</v>
      </c>
      <c r="E993" s="60">
        <v>21</v>
      </c>
      <c r="F993" s="60">
        <v>64</v>
      </c>
      <c r="G993" s="11">
        <v>1.9830028328611897</v>
      </c>
      <c r="H993" s="11">
        <v>6.0434372049102931</v>
      </c>
      <c r="I993" s="41">
        <v>4.0604343720491034</v>
      </c>
    </row>
    <row r="994" spans="1:9" x14ac:dyDescent="0.25">
      <c r="A994" s="7">
        <v>2020</v>
      </c>
      <c r="B994" s="37" t="s">
        <v>36</v>
      </c>
      <c r="C994" s="38">
        <v>12</v>
      </c>
      <c r="D994" s="28" t="s">
        <v>13</v>
      </c>
      <c r="E994" s="60">
        <v>0</v>
      </c>
      <c r="F994" s="60">
        <v>2</v>
      </c>
      <c r="G994" s="11">
        <v>0</v>
      </c>
      <c r="H994" s="11">
        <v>0.1218026796589525</v>
      </c>
      <c r="I994" s="41">
        <v>0.1218026796589525</v>
      </c>
    </row>
    <row r="995" spans="1:9" x14ac:dyDescent="0.25">
      <c r="A995" s="7">
        <v>2020</v>
      </c>
      <c r="B995" s="37" t="s">
        <v>36</v>
      </c>
      <c r="C995" s="38">
        <v>12</v>
      </c>
      <c r="D995" s="28" t="s">
        <v>14</v>
      </c>
      <c r="E995" s="60">
        <v>34</v>
      </c>
      <c r="F995" s="60">
        <v>51</v>
      </c>
      <c r="G995" s="11">
        <v>2.0706455542021924</v>
      </c>
      <c r="H995" s="11">
        <v>3.1059683313032886</v>
      </c>
      <c r="I995" s="41">
        <v>1.0353227771010962</v>
      </c>
    </row>
    <row r="996" spans="1:9" x14ac:dyDescent="0.25">
      <c r="A996" s="7">
        <v>2021</v>
      </c>
      <c r="B996" s="37" t="s">
        <v>21</v>
      </c>
      <c r="C996" s="38">
        <v>15</v>
      </c>
      <c r="D996" s="28" t="s">
        <v>13</v>
      </c>
      <c r="E996" s="60">
        <v>0</v>
      </c>
      <c r="F996" s="60">
        <v>2</v>
      </c>
      <c r="G996" s="11">
        <v>0</v>
      </c>
      <c r="H996" s="11">
        <v>1.1282033925076013E-2</v>
      </c>
      <c r="I996" s="41">
        <f>H996-G996</f>
        <v>1.1282033925076013E-2</v>
      </c>
    </row>
    <row r="997" spans="1:9" x14ac:dyDescent="0.25">
      <c r="A997" s="7">
        <v>2021</v>
      </c>
      <c r="B997" s="37" t="s">
        <v>21</v>
      </c>
      <c r="C997" s="38">
        <v>15</v>
      </c>
      <c r="D997" s="28" t="s">
        <v>14</v>
      </c>
      <c r="E997" s="60">
        <v>35</v>
      </c>
      <c r="F997" s="60">
        <v>131</v>
      </c>
      <c r="G997" s="11">
        <v>0.19743559368883024</v>
      </c>
      <c r="H997" s="11">
        <v>0.73897322209247884</v>
      </c>
      <c r="I997" s="41">
        <f t="shared" ref="I997:I1027" si="0">H997-G997</f>
        <v>0.54153762840364861</v>
      </c>
    </row>
    <row r="998" spans="1:9" x14ac:dyDescent="0.25">
      <c r="A998" s="7">
        <v>2021</v>
      </c>
      <c r="B998" s="37" t="s">
        <v>22</v>
      </c>
      <c r="C998" s="38">
        <v>1</v>
      </c>
      <c r="D998" s="28" t="s">
        <v>13</v>
      </c>
      <c r="E998" s="60">
        <v>0</v>
      </c>
      <c r="F998" s="63">
        <v>5</v>
      </c>
      <c r="G998" s="11">
        <v>0</v>
      </c>
      <c r="H998" s="11">
        <v>2.8205084812690032E-2</v>
      </c>
      <c r="I998" s="41">
        <f t="shared" si="0"/>
        <v>2.8205084812690032E-2</v>
      </c>
    </row>
    <row r="999" spans="1:9" x14ac:dyDescent="0.25">
      <c r="A999" s="7">
        <v>2021</v>
      </c>
      <c r="B999" s="37" t="s">
        <v>22</v>
      </c>
      <c r="C999" s="38">
        <v>1</v>
      </c>
      <c r="D999" s="28" t="s">
        <v>14</v>
      </c>
      <c r="E999" s="60">
        <v>77</v>
      </c>
      <c r="F999" s="63">
        <v>255</v>
      </c>
      <c r="G999" s="11">
        <v>0.43435830611542647</v>
      </c>
      <c r="H999" s="11">
        <v>1.4384593254471916</v>
      </c>
      <c r="I999" s="41">
        <f t="shared" si="0"/>
        <v>1.004101019331765</v>
      </c>
    </row>
    <row r="1000" spans="1:9" x14ac:dyDescent="0.25">
      <c r="A1000" s="7">
        <v>2021</v>
      </c>
      <c r="B1000" s="37" t="s">
        <v>23</v>
      </c>
      <c r="C1000" s="38">
        <v>2</v>
      </c>
      <c r="D1000" s="28" t="s">
        <v>13</v>
      </c>
      <c r="E1000" s="60">
        <v>3</v>
      </c>
      <c r="F1000" s="63">
        <v>15</v>
      </c>
      <c r="G1000" s="11">
        <v>1.6923050887614019E-2</v>
      </c>
      <c r="H1000" s="11">
        <v>8.4615254438070095E-2</v>
      </c>
      <c r="I1000" s="41">
        <f t="shared" si="0"/>
        <v>6.7692203550456076E-2</v>
      </c>
    </row>
    <row r="1001" spans="1:9" x14ac:dyDescent="0.25">
      <c r="A1001" s="7">
        <v>2021</v>
      </c>
      <c r="B1001" s="37" t="s">
        <v>23</v>
      </c>
      <c r="C1001" s="38">
        <v>2</v>
      </c>
      <c r="D1001" s="28" t="s">
        <v>14</v>
      </c>
      <c r="E1001" s="60">
        <v>131</v>
      </c>
      <c r="F1001" s="63">
        <v>380</v>
      </c>
      <c r="G1001" s="11">
        <v>0.73897322209247884</v>
      </c>
      <c r="H1001" s="11">
        <v>2.1435864457644427</v>
      </c>
      <c r="I1001" s="41">
        <f t="shared" si="0"/>
        <v>1.404613223671964</v>
      </c>
    </row>
    <row r="1002" spans="1:9" x14ac:dyDescent="0.25">
      <c r="A1002" s="7">
        <v>2021</v>
      </c>
      <c r="B1002" s="37" t="s">
        <v>24</v>
      </c>
      <c r="C1002" s="38">
        <v>3</v>
      </c>
      <c r="D1002" s="28" t="s">
        <v>13</v>
      </c>
      <c r="E1002" s="60">
        <v>0</v>
      </c>
      <c r="F1002" s="63">
        <v>6</v>
      </c>
      <c r="G1002" s="11">
        <v>0</v>
      </c>
      <c r="H1002" s="11">
        <v>3.3846101775228038E-2</v>
      </c>
      <c r="I1002" s="41">
        <f t="shared" si="0"/>
        <v>3.3846101775228038E-2</v>
      </c>
    </row>
    <row r="1003" spans="1:9" x14ac:dyDescent="0.25">
      <c r="A1003" s="7">
        <v>2021</v>
      </c>
      <c r="B1003" s="37" t="s">
        <v>24</v>
      </c>
      <c r="C1003" s="38">
        <v>3</v>
      </c>
      <c r="D1003" s="28" t="s">
        <v>14</v>
      </c>
      <c r="E1003" s="60">
        <v>52</v>
      </c>
      <c r="F1003" s="63">
        <v>168</v>
      </c>
      <c r="G1003" s="11">
        <v>0.29333288205197633</v>
      </c>
      <c r="H1003" s="11">
        <v>0.94769084970638506</v>
      </c>
      <c r="I1003" s="41">
        <f t="shared" si="0"/>
        <v>0.65435796765440868</v>
      </c>
    </row>
    <row r="1004" spans="1:9" x14ac:dyDescent="0.25">
      <c r="A1004" s="7">
        <v>2021</v>
      </c>
      <c r="B1004" s="37" t="s">
        <v>25</v>
      </c>
      <c r="C1004" s="38">
        <v>4</v>
      </c>
      <c r="D1004" s="28" t="s">
        <v>13</v>
      </c>
      <c r="E1004" s="60">
        <v>1</v>
      </c>
      <c r="F1004" s="63">
        <v>5</v>
      </c>
      <c r="G1004" s="11">
        <v>5.6410169625380063E-3</v>
      </c>
      <c r="H1004" s="11">
        <v>2.8205084812690032E-2</v>
      </c>
      <c r="I1004" s="41">
        <f t="shared" si="0"/>
        <v>2.2564067850152025E-2</v>
      </c>
    </row>
    <row r="1005" spans="1:9" x14ac:dyDescent="0.25">
      <c r="A1005" s="7">
        <v>2021</v>
      </c>
      <c r="B1005" s="37" t="s">
        <v>25</v>
      </c>
      <c r="C1005" s="38">
        <v>4</v>
      </c>
      <c r="D1005" s="28" t="s">
        <v>14</v>
      </c>
      <c r="E1005" s="60">
        <v>136</v>
      </c>
      <c r="F1005" s="63">
        <v>386</v>
      </c>
      <c r="G1005" s="11">
        <v>0.76717830690516886</v>
      </c>
      <c r="H1005" s="11">
        <v>2.1774325475396701</v>
      </c>
      <c r="I1005" s="41">
        <f t="shared" si="0"/>
        <v>1.4102542406345013</v>
      </c>
    </row>
    <row r="1006" spans="1:9" x14ac:dyDescent="0.25">
      <c r="A1006" s="7">
        <v>2021</v>
      </c>
      <c r="B1006" s="37" t="s">
        <v>26</v>
      </c>
      <c r="C1006" s="38">
        <v>5</v>
      </c>
      <c r="D1006" s="28" t="s">
        <v>13</v>
      </c>
      <c r="E1006" s="60">
        <v>1</v>
      </c>
      <c r="F1006" s="63">
        <v>11</v>
      </c>
      <c r="G1006" s="11">
        <v>5.6410169625380063E-3</v>
      </c>
      <c r="H1006" s="11">
        <v>6.205118658791807E-2</v>
      </c>
      <c r="I1006" s="41">
        <f t="shared" si="0"/>
        <v>5.6410169625380063E-2</v>
      </c>
    </row>
    <row r="1007" spans="1:9" x14ac:dyDescent="0.25">
      <c r="A1007" s="7">
        <v>2021</v>
      </c>
      <c r="B1007" s="37" t="s">
        <v>26</v>
      </c>
      <c r="C1007" s="38">
        <v>5</v>
      </c>
      <c r="D1007" s="28" t="s">
        <v>14</v>
      </c>
      <c r="E1007" s="60">
        <v>262</v>
      </c>
      <c r="F1007" s="63">
        <v>679</v>
      </c>
      <c r="G1007" s="11">
        <v>1.4779464441849577</v>
      </c>
      <c r="H1007" s="11">
        <v>3.8302505175633064</v>
      </c>
      <c r="I1007" s="41">
        <f t="shared" si="0"/>
        <v>2.3523040733783489</v>
      </c>
    </row>
    <row r="1008" spans="1:9" x14ac:dyDescent="0.25">
      <c r="A1008" s="7">
        <v>2021</v>
      </c>
      <c r="B1008" s="37" t="s">
        <v>27</v>
      </c>
      <c r="C1008" s="38">
        <v>13</v>
      </c>
      <c r="D1008" s="28" t="s">
        <v>13</v>
      </c>
      <c r="E1008" s="60">
        <v>8</v>
      </c>
      <c r="F1008" s="63">
        <v>49</v>
      </c>
      <c r="G1008" s="11">
        <v>4.5128135700304051E-2</v>
      </c>
      <c r="H1008" s="11">
        <v>0.2764098311643623</v>
      </c>
      <c r="I1008" s="41">
        <f t="shared" si="0"/>
        <v>0.23128169546405825</v>
      </c>
    </row>
    <row r="1009" spans="1:9" x14ac:dyDescent="0.25">
      <c r="A1009" s="7">
        <v>2021</v>
      </c>
      <c r="B1009" s="37" t="s">
        <v>27</v>
      </c>
      <c r="C1009" s="38">
        <v>13</v>
      </c>
      <c r="D1009" s="28" t="s">
        <v>14</v>
      </c>
      <c r="E1009" s="60">
        <v>932</v>
      </c>
      <c r="F1009" s="63">
        <v>2428</v>
      </c>
      <c r="G1009" s="11">
        <v>5.2574278090854225</v>
      </c>
      <c r="H1009" s="11">
        <v>13.69638918504228</v>
      </c>
      <c r="I1009" s="41">
        <f t="shared" si="0"/>
        <v>8.4389613759568576</v>
      </c>
    </row>
    <row r="1010" spans="1:9" x14ac:dyDescent="0.25">
      <c r="A1010" s="7">
        <v>2021</v>
      </c>
      <c r="B1010" s="37" t="s">
        <v>28</v>
      </c>
      <c r="C1010" s="38">
        <v>6</v>
      </c>
      <c r="D1010" s="28" t="s">
        <v>13</v>
      </c>
      <c r="E1010" s="60">
        <v>1</v>
      </c>
      <c r="F1010" s="63">
        <v>10</v>
      </c>
      <c r="G1010" s="11">
        <v>5.6410169625380063E-3</v>
      </c>
      <c r="H1010" s="11">
        <v>5.6410169625380063E-2</v>
      </c>
      <c r="I1010" s="41">
        <f t="shared" si="0"/>
        <v>5.0769152662842057E-2</v>
      </c>
    </row>
    <row r="1011" spans="1:9" x14ac:dyDescent="0.25">
      <c r="A1011" s="7">
        <v>2021</v>
      </c>
      <c r="B1011" s="37" t="s">
        <v>28</v>
      </c>
      <c r="C1011" s="38">
        <v>6</v>
      </c>
      <c r="D1011" s="28" t="s">
        <v>14</v>
      </c>
      <c r="E1011" s="60">
        <v>161</v>
      </c>
      <c r="F1011" s="63">
        <v>374</v>
      </c>
      <c r="G1011" s="11">
        <v>0.90820373096861895</v>
      </c>
      <c r="H1011" s="11">
        <v>2.1097403439892144</v>
      </c>
      <c r="I1011" s="41">
        <f t="shared" si="0"/>
        <v>1.2015366130205956</v>
      </c>
    </row>
    <row r="1012" spans="1:9" x14ac:dyDescent="0.25">
      <c r="A1012" s="7">
        <v>2021</v>
      </c>
      <c r="B1012" s="37" t="s">
        <v>29</v>
      </c>
      <c r="C1012" s="38">
        <v>7</v>
      </c>
      <c r="D1012" s="28" t="s">
        <v>13</v>
      </c>
      <c r="E1012" s="60">
        <v>1</v>
      </c>
      <c r="F1012" s="63">
        <v>13</v>
      </c>
      <c r="G1012" s="11">
        <v>5.6410169625380063E-3</v>
      </c>
      <c r="H1012" s="11">
        <v>7.3333220512994082E-2</v>
      </c>
      <c r="I1012" s="41">
        <f t="shared" si="0"/>
        <v>6.7692203550456076E-2</v>
      </c>
    </row>
    <row r="1013" spans="1:9" x14ac:dyDescent="0.25">
      <c r="A1013" s="7">
        <v>2021</v>
      </c>
      <c r="B1013" s="37" t="s">
        <v>29</v>
      </c>
      <c r="C1013" s="38">
        <v>7</v>
      </c>
      <c r="D1013" s="28" t="s">
        <v>14</v>
      </c>
      <c r="E1013" s="60">
        <v>175</v>
      </c>
      <c r="F1013" s="63">
        <v>444</v>
      </c>
      <c r="G1013" s="11">
        <v>0.98717796844415118</v>
      </c>
      <c r="H1013" s="11">
        <v>2.5046115313668751</v>
      </c>
      <c r="I1013" s="41">
        <f t="shared" si="0"/>
        <v>1.517433562922724</v>
      </c>
    </row>
    <row r="1014" spans="1:9" x14ac:dyDescent="0.25">
      <c r="A1014" s="7">
        <v>2021</v>
      </c>
      <c r="B1014" s="37" t="s">
        <v>30</v>
      </c>
      <c r="C1014" s="38">
        <v>16</v>
      </c>
      <c r="D1014" s="28" t="s">
        <v>13</v>
      </c>
      <c r="E1014" s="60">
        <v>0</v>
      </c>
      <c r="F1014" s="63">
        <v>7</v>
      </c>
      <c r="G1014" s="11">
        <v>0</v>
      </c>
      <c r="H1014" s="11">
        <v>3.9487118737766044E-2</v>
      </c>
      <c r="I1014" s="41">
        <f t="shared" si="0"/>
        <v>3.9487118737766044E-2</v>
      </c>
    </row>
    <row r="1015" spans="1:9" x14ac:dyDescent="0.25">
      <c r="A1015" s="7">
        <v>2021</v>
      </c>
      <c r="B1015" s="37" t="s">
        <v>30</v>
      </c>
      <c r="C1015" s="38">
        <v>16</v>
      </c>
      <c r="D1015" s="28" t="s">
        <v>14</v>
      </c>
      <c r="E1015" s="60">
        <v>75</v>
      </c>
      <c r="F1015" s="63">
        <v>209</v>
      </c>
      <c r="G1015" s="11">
        <v>0.42307627219035049</v>
      </c>
      <c r="H1015" s="11">
        <v>1.1789725451704434</v>
      </c>
      <c r="I1015" s="41">
        <f t="shared" si="0"/>
        <v>0.75589627298009288</v>
      </c>
    </row>
    <row r="1016" spans="1:9" x14ac:dyDescent="0.25">
      <c r="A1016" s="7">
        <v>2021</v>
      </c>
      <c r="B1016" s="37" t="s">
        <v>31</v>
      </c>
      <c r="C1016" s="38">
        <v>8</v>
      </c>
      <c r="D1016" s="28" t="s">
        <v>13</v>
      </c>
      <c r="E1016" s="60">
        <v>2</v>
      </c>
      <c r="F1016" s="63">
        <v>16</v>
      </c>
      <c r="G1016" s="11">
        <v>1.1282033925076013E-2</v>
      </c>
      <c r="H1016" s="11">
        <v>9.0256271400608101E-2</v>
      </c>
      <c r="I1016" s="41">
        <f t="shared" si="0"/>
        <v>7.8974237475532089E-2</v>
      </c>
    </row>
    <row r="1017" spans="1:9" x14ac:dyDescent="0.25">
      <c r="A1017" s="7">
        <v>2021</v>
      </c>
      <c r="B1017" s="37" t="s">
        <v>31</v>
      </c>
      <c r="C1017" s="38">
        <v>8</v>
      </c>
      <c r="D1017" s="28" t="s">
        <v>14</v>
      </c>
      <c r="E1017" s="60">
        <v>212</v>
      </c>
      <c r="F1017" s="63">
        <v>579</v>
      </c>
      <c r="G1017" s="11">
        <v>1.1958955960580573</v>
      </c>
      <c r="H1017" s="11">
        <v>3.2661488213095056</v>
      </c>
      <c r="I1017" s="41">
        <f t="shared" si="0"/>
        <v>2.0702532252514483</v>
      </c>
    </row>
    <row r="1018" spans="1:9" x14ac:dyDescent="0.25">
      <c r="A1018" s="7">
        <v>2021</v>
      </c>
      <c r="B1018" s="37" t="s">
        <v>32</v>
      </c>
      <c r="C1018" s="38">
        <v>9</v>
      </c>
      <c r="D1018" s="28" t="s">
        <v>13</v>
      </c>
      <c r="E1018" s="60">
        <v>2</v>
      </c>
      <c r="F1018" s="63">
        <v>14</v>
      </c>
      <c r="G1018" s="11">
        <v>1.1282033925076013E-2</v>
      </c>
      <c r="H1018" s="11">
        <v>7.8974237475532089E-2</v>
      </c>
      <c r="I1018" s="41">
        <f t="shared" si="0"/>
        <v>6.7692203550456076E-2</v>
      </c>
    </row>
    <row r="1019" spans="1:9" x14ac:dyDescent="0.25">
      <c r="A1019" s="7">
        <v>2021</v>
      </c>
      <c r="B1019" s="37" t="s">
        <v>32</v>
      </c>
      <c r="C1019" s="38">
        <v>9</v>
      </c>
      <c r="D1019" s="28" t="s">
        <v>14</v>
      </c>
      <c r="E1019" s="60">
        <v>175</v>
      </c>
      <c r="F1019" s="63">
        <v>476</v>
      </c>
      <c r="G1019" s="11">
        <v>0.98717796844415118</v>
      </c>
      <c r="H1019" s="11">
        <v>2.6851240741680908</v>
      </c>
      <c r="I1019" s="41">
        <f t="shared" si="0"/>
        <v>1.6979461057239398</v>
      </c>
    </row>
    <row r="1020" spans="1:9" x14ac:dyDescent="0.25">
      <c r="A1020" s="7">
        <v>2021</v>
      </c>
      <c r="B1020" s="37" t="s">
        <v>33</v>
      </c>
      <c r="C1020" s="38">
        <v>14</v>
      </c>
      <c r="D1020" s="28" t="s">
        <v>13</v>
      </c>
      <c r="E1020" s="60">
        <v>1</v>
      </c>
      <c r="F1020" s="63">
        <v>2</v>
      </c>
      <c r="G1020" s="11">
        <v>5.6410169625380063E-3</v>
      </c>
      <c r="H1020" s="11">
        <v>1.1282033925076013E-2</v>
      </c>
      <c r="I1020" s="41">
        <f t="shared" si="0"/>
        <v>5.6410169625380063E-3</v>
      </c>
    </row>
    <row r="1021" spans="1:9" x14ac:dyDescent="0.25">
      <c r="A1021" s="7">
        <v>2021</v>
      </c>
      <c r="B1021" s="37" t="s">
        <v>33</v>
      </c>
      <c r="C1021" s="38">
        <v>14</v>
      </c>
      <c r="D1021" s="28" t="s">
        <v>14</v>
      </c>
      <c r="E1021" s="60">
        <v>51</v>
      </c>
      <c r="F1021" s="63">
        <v>137</v>
      </c>
      <c r="G1021" s="11">
        <v>0.28769186508943834</v>
      </c>
      <c r="H1021" s="11">
        <v>0.7728193238677068</v>
      </c>
      <c r="I1021" s="41">
        <f t="shared" si="0"/>
        <v>0.48512745877826846</v>
      </c>
    </row>
    <row r="1022" spans="1:9" x14ac:dyDescent="0.25">
      <c r="A1022" s="7">
        <v>2021</v>
      </c>
      <c r="B1022" s="37" t="s">
        <v>34</v>
      </c>
      <c r="C1022" s="38">
        <v>10</v>
      </c>
      <c r="D1022" s="28" t="s">
        <v>13</v>
      </c>
      <c r="E1022" s="60">
        <v>0</v>
      </c>
      <c r="F1022" s="63">
        <v>5</v>
      </c>
      <c r="G1022" s="11">
        <v>0</v>
      </c>
      <c r="H1022" s="11">
        <v>2.8205084812690032E-2</v>
      </c>
      <c r="I1022" s="41">
        <f t="shared" si="0"/>
        <v>2.8205084812690032E-2</v>
      </c>
    </row>
    <row r="1023" spans="1:9" x14ac:dyDescent="0.25">
      <c r="A1023" s="7">
        <v>2021</v>
      </c>
      <c r="B1023" s="37" t="s">
        <v>34</v>
      </c>
      <c r="C1023" s="38">
        <v>10</v>
      </c>
      <c r="D1023" s="28" t="s">
        <v>14</v>
      </c>
      <c r="E1023" s="60">
        <v>140</v>
      </c>
      <c r="F1023" s="63">
        <v>357</v>
      </c>
      <c r="G1023" s="11">
        <v>0.78974237475532094</v>
      </c>
      <c r="H1023" s="11">
        <v>2.0138430556260682</v>
      </c>
      <c r="I1023" s="41">
        <f t="shared" si="0"/>
        <v>1.2241006808707473</v>
      </c>
    </row>
    <row r="1024" spans="1:9" x14ac:dyDescent="0.25">
      <c r="A1024" s="7">
        <v>2021</v>
      </c>
      <c r="B1024" s="37" t="s">
        <v>35</v>
      </c>
      <c r="C1024" s="38">
        <v>11</v>
      </c>
      <c r="D1024" s="28" t="s">
        <v>13</v>
      </c>
      <c r="E1024" s="60">
        <v>0</v>
      </c>
      <c r="F1024" s="63">
        <v>1</v>
      </c>
      <c r="G1024" s="11">
        <v>0</v>
      </c>
      <c r="H1024" s="11">
        <v>5.6410169625380063E-3</v>
      </c>
      <c r="I1024" s="41">
        <f t="shared" si="0"/>
        <v>5.6410169625380063E-3</v>
      </c>
    </row>
    <row r="1025" spans="1:9" x14ac:dyDescent="0.25">
      <c r="A1025" s="7">
        <v>2021</v>
      </c>
      <c r="B1025" s="37" t="s">
        <v>35</v>
      </c>
      <c r="C1025" s="38">
        <v>11</v>
      </c>
      <c r="D1025" s="28" t="s">
        <v>14</v>
      </c>
      <c r="E1025" s="60">
        <v>33</v>
      </c>
      <c r="F1025" s="63">
        <v>50</v>
      </c>
      <c r="G1025" s="11">
        <v>0.18615355976375422</v>
      </c>
      <c r="H1025" s="11">
        <v>0.28205084812690029</v>
      </c>
      <c r="I1025" s="41">
        <f t="shared" si="0"/>
        <v>9.5897288363146066E-2</v>
      </c>
    </row>
    <row r="1026" spans="1:9" x14ac:dyDescent="0.25">
      <c r="A1026" s="7">
        <v>2021</v>
      </c>
      <c r="B1026" s="37" t="s">
        <v>36</v>
      </c>
      <c r="C1026" s="38">
        <v>12</v>
      </c>
      <c r="D1026" s="28" t="s">
        <v>13</v>
      </c>
      <c r="E1026" s="60">
        <v>0</v>
      </c>
      <c r="F1026" s="63">
        <v>0</v>
      </c>
      <c r="G1026" s="11">
        <v>0</v>
      </c>
      <c r="H1026" s="11">
        <v>0</v>
      </c>
      <c r="I1026" s="41">
        <f t="shared" si="0"/>
        <v>0</v>
      </c>
    </row>
    <row r="1027" spans="1:9" x14ac:dyDescent="0.25">
      <c r="A1027" s="17">
        <v>2021</v>
      </c>
      <c r="B1027" s="24" t="s">
        <v>36</v>
      </c>
      <c r="C1027" s="25">
        <v>12</v>
      </c>
      <c r="D1027" s="29" t="s">
        <v>14</v>
      </c>
      <c r="E1027" s="61">
        <v>22</v>
      </c>
      <c r="F1027" s="64">
        <v>44</v>
      </c>
      <c r="G1027" s="19">
        <v>0.12410237317583614</v>
      </c>
      <c r="H1027" s="19">
        <v>0.24820474635167228</v>
      </c>
      <c r="I1027" s="42">
        <f t="shared" si="0"/>
        <v>0.12410237317583614</v>
      </c>
    </row>
    <row r="1028" spans="1:9" x14ac:dyDescent="0.25">
      <c r="A1028" s="20" t="s">
        <v>15</v>
      </c>
      <c r="D1028" s="28"/>
      <c r="G1028" s="26"/>
      <c r="I1028" s="30"/>
    </row>
    <row r="1029" spans="1:9" x14ac:dyDescent="0.25">
      <c r="A1029" s="21"/>
      <c r="G1029" s="26"/>
    </row>
    <row r="1030" spans="1:9" x14ac:dyDescent="0.25">
      <c r="A1030" s="20" t="s">
        <v>16</v>
      </c>
      <c r="G1030" s="26"/>
    </row>
    <row r="1031" spans="1:9" x14ac:dyDescent="0.25">
      <c r="A1031" s="22" t="s">
        <v>37</v>
      </c>
      <c r="G1031" s="26"/>
    </row>
    <row r="1032" spans="1:9" ht="15.75" x14ac:dyDescent="0.25">
      <c r="A1032" s="40" t="s">
        <v>38</v>
      </c>
      <c r="G1032" s="26"/>
    </row>
    <row r="1033" spans="1:9" x14ac:dyDescent="0.25">
      <c r="A1033" s="20"/>
      <c r="G1033" s="26"/>
    </row>
    <row r="1034" spans="1:9" x14ac:dyDescent="0.25">
      <c r="A1034" s="20"/>
      <c r="G1034" s="26"/>
    </row>
    <row r="1035" spans="1:9" x14ac:dyDescent="0.25">
      <c r="A1035" s="20"/>
      <c r="G1035" s="26"/>
    </row>
    <row r="1036" spans="1:9" x14ac:dyDescent="0.25">
      <c r="A1036" s="20"/>
      <c r="G1036" s="26"/>
    </row>
    <row r="1037" spans="1:9" x14ac:dyDescent="0.25">
      <c r="G1037" s="26"/>
    </row>
    <row r="1038" spans="1:9" x14ac:dyDescent="0.25">
      <c r="G1038" s="26"/>
    </row>
    <row r="1039" spans="1:9" x14ac:dyDescent="0.25">
      <c r="G1039" s="26"/>
    </row>
    <row r="1040" spans="1:9" x14ac:dyDescent="0.25">
      <c r="G1040" s="26"/>
    </row>
    <row r="1041" spans="7:7" x14ac:dyDescent="0.25">
      <c r="G1041" s="26"/>
    </row>
    <row r="1042" spans="7:7" x14ac:dyDescent="0.25">
      <c r="G1042" s="26"/>
    </row>
    <row r="1043" spans="7:7" x14ac:dyDescent="0.25">
      <c r="G1043" s="26"/>
    </row>
    <row r="1044" spans="7:7" x14ac:dyDescent="0.25">
      <c r="G1044" s="26"/>
    </row>
    <row r="1045" spans="7:7" x14ac:dyDescent="0.25">
      <c r="G1045" s="26"/>
    </row>
    <row r="1046" spans="7:7" x14ac:dyDescent="0.25">
      <c r="G1046" s="26"/>
    </row>
    <row r="1047" spans="7:7" x14ac:dyDescent="0.25">
      <c r="G1047" s="26"/>
    </row>
    <row r="1048" spans="7:7" x14ac:dyDescent="0.25">
      <c r="G1048" s="26"/>
    </row>
  </sheetData>
  <autoFilter ref="A3:I3" xr:uid="{00000000-0009-0000-0000-000002000000}">
    <sortState xmlns:xlrd2="http://schemas.microsoft.com/office/spreadsheetml/2017/richdata2" ref="A4:I996">
      <sortCondition ref="A3"/>
    </sortState>
  </autoFilter>
  <sortState xmlns:xlrd2="http://schemas.microsoft.com/office/spreadsheetml/2017/richdata2" ref="A4:I963">
    <sortCondition ref="A4:A963"/>
    <sortCondition ref="C4:C963" customList="15,1,2,3,4,5,13,6,7,16,8,9,14,10,11,12,99"/>
  </sortState>
  <phoneticPr fontId="16"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NACIONAL</vt:lpstr>
      <vt:lpstr>REGIONAL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dc:creator>
  <cp:keywords/>
  <dc:description/>
  <cp:lastModifiedBy>Miguel Ojeda Labourdette</cp:lastModifiedBy>
  <cp:revision/>
  <dcterms:created xsi:type="dcterms:W3CDTF">2020-09-23T16:12:23Z</dcterms:created>
  <dcterms:modified xsi:type="dcterms:W3CDTF">2024-04-15T20:33:44Z</dcterms:modified>
  <cp:category/>
  <cp:contentStatus/>
</cp:coreProperties>
</file>